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B List Price Sheets\June 27, 2022\Domestic Brass Fittings\"/>
    </mc:Choice>
  </mc:AlternateContent>
  <xr:revisionPtr revIDLastSave="0" documentId="13_ncr:1_{D3E7267A-D4CE-49D7-A4B8-49166D801D51}" xr6:coauthVersionLast="45" xr6:coauthVersionMax="45" xr10:uidLastSave="{00000000-0000-0000-0000-000000000000}"/>
  <bookViews>
    <workbookView xWindow="-120" yWindow="-120" windowWidth="29040" windowHeight="15840" xr2:uid="{52FAFDF8-5C58-4CAF-B671-EB4C4383D2C2}"/>
  </bookViews>
  <sheets>
    <sheet name="BRTF 6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8" i="1" l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<sst xmlns="http://schemas.openxmlformats.org/spreadsheetml/2006/main" count="2426" uniqueCount="1946">
  <si>
    <t>UPC</t>
  </si>
  <si>
    <t>101-02</t>
  </si>
  <si>
    <t>1/8 CAST BR 90 ELL</t>
  </si>
  <si>
    <t>Ea</t>
  </si>
  <si>
    <t>10671404000056</t>
  </si>
  <si>
    <t>671404000059</t>
  </si>
  <si>
    <t>101-04</t>
  </si>
  <si>
    <t>1/4"  125# LEADED BR 90 ELL C84400</t>
  </si>
  <si>
    <t>10671404000063</t>
  </si>
  <si>
    <t>671404000066</t>
  </si>
  <si>
    <t>101-0402</t>
  </si>
  <si>
    <t>1/4 X 1/8 BR 90 REDUC ELL</t>
  </si>
  <si>
    <t>10671404000070</t>
  </si>
  <si>
    <t>671404000073</t>
  </si>
  <si>
    <t>101-06</t>
  </si>
  <si>
    <t>3/8"  125# LEADED BR 90 ELL C84400</t>
  </si>
  <si>
    <t>10671404000087</t>
  </si>
  <si>
    <t>671404000080</t>
  </si>
  <si>
    <t>101-0602</t>
  </si>
  <si>
    <t>3/8" x1/8"  125# LEADED BR REDUCING 90 ELL C84400</t>
  </si>
  <si>
    <t>10671404000094</t>
  </si>
  <si>
    <t>671404000097</t>
  </si>
  <si>
    <t>101-0604</t>
  </si>
  <si>
    <t>3/8 X 1/4 BR 90 REDUC ELL</t>
  </si>
  <si>
    <t>10671404000100</t>
  </si>
  <si>
    <t>671404000103</t>
  </si>
  <si>
    <t>101-08</t>
  </si>
  <si>
    <t>1/2"  125# LEADED BR 90 ELL C84400</t>
  </si>
  <si>
    <t>10671404000117</t>
  </si>
  <si>
    <t>671404000110</t>
  </si>
  <si>
    <t>101-0804</t>
  </si>
  <si>
    <t>1/2 X 1/4 BR 90 REDUC ELL</t>
  </si>
  <si>
    <t>10671404000131</t>
  </si>
  <si>
    <t>671404000134</t>
  </si>
  <si>
    <t>101-0806</t>
  </si>
  <si>
    <t>1/2" x3/8"  125# LEADED BR REDUCING 90 ELL C84400</t>
  </si>
  <si>
    <t>10671404000148</t>
  </si>
  <si>
    <t>671404000141</t>
  </si>
  <si>
    <t>101-12</t>
  </si>
  <si>
    <t>3/4"  125# LEADED BR 90 ELL C84400</t>
  </si>
  <si>
    <t>10671404000155</t>
  </si>
  <si>
    <t>671404000158</t>
  </si>
  <si>
    <t>101-1204</t>
  </si>
  <si>
    <t>3/4" x1/4"  125# LEADED BR REDUCING 90 ELL C84400</t>
  </si>
  <si>
    <t>10671404000162</t>
  </si>
  <si>
    <t>671404000165</t>
  </si>
  <si>
    <t>101-1206</t>
  </si>
  <si>
    <t>3/4" x3/8"  125# LEADED BR REDUCING 90 ELL C84400</t>
  </si>
  <si>
    <t>10671404000179</t>
  </si>
  <si>
    <t>671404000172</t>
  </si>
  <si>
    <t>101-1208</t>
  </si>
  <si>
    <t>3/4" x1/2"  125# LEADED BR REDUCING 90 ELL C84400</t>
  </si>
  <si>
    <t>10671404000186</t>
  </si>
  <si>
    <t>671404000189</t>
  </si>
  <si>
    <t>101-16</t>
  </si>
  <si>
    <t>1"  125# LEADED BR 90 ELL C84400</t>
  </si>
  <si>
    <t>10671404000193</t>
  </si>
  <si>
    <t>671404000196</t>
  </si>
  <si>
    <t>101-1606</t>
  </si>
  <si>
    <t>1" x3/8"  125# LEADED BR REDUCING 90 ELL C84400</t>
  </si>
  <si>
    <t>10671404000209</t>
  </si>
  <si>
    <t>671404000202</t>
  </si>
  <si>
    <t>101-1608</t>
  </si>
  <si>
    <t>1" x1/2"  125# LEADED BR REDUCING 90 ELL C84400</t>
  </si>
  <si>
    <t>10671404000216</t>
  </si>
  <si>
    <t>671404000219</t>
  </si>
  <si>
    <t>101-1612</t>
  </si>
  <si>
    <t>1" x3/4"  125# LEADED BR REDUCING 90 ELL C84400</t>
  </si>
  <si>
    <t>10671404000223</t>
  </si>
  <si>
    <t>671404000226</t>
  </si>
  <si>
    <t>101-20</t>
  </si>
  <si>
    <t>1-1/4"  125# LEADED BR 90 ELL C84400</t>
  </si>
  <si>
    <t>10671404000230</t>
  </si>
  <si>
    <t>671404000233</t>
  </si>
  <si>
    <t>101-2008</t>
  </si>
  <si>
    <t>1-1/4" x1/2"  125# LEADED BR REDUCING 90 ELL C84400</t>
  </si>
  <si>
    <t>10671404000247</t>
  </si>
  <si>
    <t>671404000240</t>
  </si>
  <si>
    <t>101-2012</t>
  </si>
  <si>
    <t>1-1/4" x3/4"  125# LEADED BR REDUCING 90 ELL C84400</t>
  </si>
  <si>
    <t>10671404000254</t>
  </si>
  <si>
    <t>671404000257</t>
  </si>
  <si>
    <t>101-2016</t>
  </si>
  <si>
    <t>1-1/4" x1"  125# LEADED BR REDUCING 90 ELL C84400</t>
  </si>
  <si>
    <t>10671404000261</t>
  </si>
  <si>
    <t>671404000264</t>
  </si>
  <si>
    <t>101-24</t>
  </si>
  <si>
    <t>1-1/2"  125# LEADED BR 90 ELL C84400</t>
  </si>
  <si>
    <t>10671404000278</t>
  </si>
  <si>
    <t>671404000271</t>
  </si>
  <si>
    <t>101-2408</t>
  </si>
  <si>
    <t>1-1/2" x1/2"  125# LEADED BR REDUCING 90 ELL C84400</t>
  </si>
  <si>
    <t>10671404000285</t>
  </si>
  <si>
    <t>671404000288</t>
  </si>
  <si>
    <t>101-2412</t>
  </si>
  <si>
    <t>1-1/2" x3/4"  125# LEADED BR REDUCING 90 ELL C84400</t>
  </si>
  <si>
    <t>10671404000292</t>
  </si>
  <si>
    <t>671404000295</t>
  </si>
  <si>
    <t>101-2416</t>
  </si>
  <si>
    <t>1-1/2 X 1 BR 90 REDUC ELL</t>
  </si>
  <si>
    <t>10671404000308</t>
  </si>
  <si>
    <t>671404000301</t>
  </si>
  <si>
    <t>101-2420</t>
  </si>
  <si>
    <t>1-1/2" x1-1/4"  125# LEADED BR REDUCING 90 ELL C84400</t>
  </si>
  <si>
    <t>10671404000315</t>
  </si>
  <si>
    <t>671404000318</t>
  </si>
  <si>
    <t>101-32</t>
  </si>
  <si>
    <t>2"  125# LEADED BR 90 ELL C84400</t>
  </si>
  <si>
    <t>10671404000322</t>
  </si>
  <si>
    <t>671404000325</t>
  </si>
  <si>
    <t>101-3216</t>
  </si>
  <si>
    <t>2" x1"  125# LEADED BR REDUCING 90 ELL C84400</t>
  </si>
  <si>
    <t>10671404000353</t>
  </si>
  <si>
    <t>671404000356</t>
  </si>
  <si>
    <t>101-3220</t>
  </si>
  <si>
    <t>2" x1-1/4"  125# LEADED BR REDUCING 90 ELL C84400</t>
  </si>
  <si>
    <t>10671404000360</t>
  </si>
  <si>
    <t>671404000363</t>
  </si>
  <si>
    <t>101-3224</t>
  </si>
  <si>
    <t>2" x1-1/2"  125# LEADED BR REDUCING 90 ELL C84400</t>
  </si>
  <si>
    <t>10671404000377</t>
  </si>
  <si>
    <t>671404000370</t>
  </si>
  <si>
    <t>101-40</t>
  </si>
  <si>
    <t>2-1/2"  125# LEADED BR 90 ELL C84400</t>
  </si>
  <si>
    <t>10671404000384</t>
  </si>
  <si>
    <t>671404000387</t>
  </si>
  <si>
    <t>101-4024</t>
  </si>
  <si>
    <t>2-1/2" x1-1/2"  125# LEADED BR REDUCING 90 ELL C84400</t>
  </si>
  <si>
    <t>10671404000391</t>
  </si>
  <si>
    <t>671404000394</t>
  </si>
  <si>
    <t>101-4032</t>
  </si>
  <si>
    <t>2-1/2" x2"  125# LEADED BR REDUCING 90 ELL C84400</t>
  </si>
  <si>
    <t>10671404000407</t>
  </si>
  <si>
    <t>671404000400</t>
  </si>
  <si>
    <t>101-48</t>
  </si>
  <si>
    <t>3"  125# LEADED BR 90 ELL C84400</t>
  </si>
  <si>
    <t>10671404000414</t>
  </si>
  <si>
    <t>671404000417</t>
  </si>
  <si>
    <t>101-4832</t>
  </si>
  <si>
    <t>3" x2"  125# LEADED BR REDUCING 90 ELL C84400</t>
  </si>
  <si>
    <t>10671404000421</t>
  </si>
  <si>
    <t>671404000424</t>
  </si>
  <si>
    <t>101-4840</t>
  </si>
  <si>
    <t>3 X 2-1/2 BR 90 REDUC ELL</t>
  </si>
  <si>
    <t>10671404000438</t>
  </si>
  <si>
    <t>671404000431</t>
  </si>
  <si>
    <t>101-64</t>
  </si>
  <si>
    <t>4"  125# LEADED BR 90 ELL C84400</t>
  </si>
  <si>
    <t>10671404000452</t>
  </si>
  <si>
    <t>671404000455</t>
  </si>
  <si>
    <t>101-80</t>
  </si>
  <si>
    <t>5 BR 90 ELL</t>
  </si>
  <si>
    <t>10671404000476</t>
  </si>
  <si>
    <t>671404000479</t>
  </si>
  <si>
    <t>101-96</t>
  </si>
  <si>
    <t>6"  125# LEADED BR 90 ELL C84400</t>
  </si>
  <si>
    <t>10671404000483</t>
  </si>
  <si>
    <t>671404000486</t>
  </si>
  <si>
    <t>102-02</t>
  </si>
  <si>
    <t>1/8"  125# LEADED BR 45 ELL C84400</t>
  </si>
  <si>
    <t>10671404000520</t>
  </si>
  <si>
    <t>671404000523</t>
  </si>
  <si>
    <t>102-04</t>
  </si>
  <si>
    <t>1/4"  125# LEADED BR 45 ELL C84400</t>
  </si>
  <si>
    <t>10671404000537</t>
  </si>
  <si>
    <t>671404000530</t>
  </si>
  <si>
    <t>102-06</t>
  </si>
  <si>
    <t>3/8"  125# LEADED BR 45 ELL C84400</t>
  </si>
  <si>
    <t>10671404000544</t>
  </si>
  <si>
    <t>671404000547</t>
  </si>
  <si>
    <t>102-08</t>
  </si>
  <si>
    <t>1/2"  125# LEADED BR 45 ELL C84400</t>
  </si>
  <si>
    <t>10671404000551</t>
  </si>
  <si>
    <t>671404000554</t>
  </si>
  <si>
    <t>102-12</t>
  </si>
  <si>
    <t>3/4"  125# LEADED BR 45 ELL C84400</t>
  </si>
  <si>
    <t>10671404000568</t>
  </si>
  <si>
    <t>671404000561</t>
  </si>
  <si>
    <t>102-16</t>
  </si>
  <si>
    <t>1"  125# LEADED BR 45 ELL C84400</t>
  </si>
  <si>
    <t>10671404000575</t>
  </si>
  <si>
    <t>671404000578</t>
  </si>
  <si>
    <t>102-20</t>
  </si>
  <si>
    <t>1-1/4"  125# LEADED BR 45 ELL C84400</t>
  </si>
  <si>
    <t>10671404000582</t>
  </si>
  <si>
    <t>671404000585</t>
  </si>
  <si>
    <t>102-24</t>
  </si>
  <si>
    <t>1-1/2"  125# LEADED BR 45 ELL C84400</t>
  </si>
  <si>
    <t>10671404000599</t>
  </si>
  <si>
    <t>671404000592</t>
  </si>
  <si>
    <t>102-32</t>
  </si>
  <si>
    <t>2"  125# LEADED BR 45 ELL C84400</t>
  </si>
  <si>
    <t>10671404000605</t>
  </si>
  <si>
    <t>671404000608</t>
  </si>
  <si>
    <t>102-40</t>
  </si>
  <si>
    <t>2-1/2"  125# LEADED BR 45 ELL C84400</t>
  </si>
  <si>
    <t>10671404000612</t>
  </si>
  <si>
    <t>671404000615</t>
  </si>
  <si>
    <t>102-48</t>
  </si>
  <si>
    <t>3"  125# LEADED BR 45 ELL C84400</t>
  </si>
  <si>
    <t>10671404000629</t>
  </si>
  <si>
    <t>671404000622</t>
  </si>
  <si>
    <t>103-02</t>
  </si>
  <si>
    <t>1/8"  125# LEADED BR 90 STREET ELL C84400</t>
  </si>
  <si>
    <t>10671404000681</t>
  </si>
  <si>
    <t>671404000684</t>
  </si>
  <si>
    <t>103-04</t>
  </si>
  <si>
    <t>1/4"  125# LEADED BR 90 STREET ELL C84400</t>
  </si>
  <si>
    <t>10671404000698</t>
  </si>
  <si>
    <t>671404000691</t>
  </si>
  <si>
    <t>103-06</t>
  </si>
  <si>
    <t>3/8"  125# LEADED BR 90 STREET ELL C84400</t>
  </si>
  <si>
    <t>10671404000704</t>
  </si>
  <si>
    <t>671404000707</t>
  </si>
  <si>
    <t>103-08</t>
  </si>
  <si>
    <t>1/2"  125# LEADED BR 90 STREET ELL C84400</t>
  </si>
  <si>
    <t>10671404000711</t>
  </si>
  <si>
    <t>671404000714</t>
  </si>
  <si>
    <t>103-12</t>
  </si>
  <si>
    <t>3/4"  125# LEADED BR 90 STREET ELL C84400</t>
  </si>
  <si>
    <t>10671404000728</t>
  </si>
  <si>
    <t>671404000721</t>
  </si>
  <si>
    <t>103-16</t>
  </si>
  <si>
    <t>1"  125# LEADED BR 90 STREET ELL C84400</t>
  </si>
  <si>
    <t>10671404000735</t>
  </si>
  <si>
    <t>671404000738</t>
  </si>
  <si>
    <t>103-20</t>
  </si>
  <si>
    <t>1-1/4"  125# LEADED BR 90 STREET ELL C84400</t>
  </si>
  <si>
    <t>10671404000742</t>
  </si>
  <si>
    <t>671404000745</t>
  </si>
  <si>
    <t>103-24</t>
  </si>
  <si>
    <t>1-1/2"  125# LEADED BR 90 STREET ELL C84400</t>
  </si>
  <si>
    <t>10671404000759</t>
  </si>
  <si>
    <t>671404000752</t>
  </si>
  <si>
    <t>103-32</t>
  </si>
  <si>
    <t>2"  125# LEADED BR 90 STREET ELL C84400</t>
  </si>
  <si>
    <t>10671404000766</t>
  </si>
  <si>
    <t>671404000769</t>
  </si>
  <si>
    <t>103-40</t>
  </si>
  <si>
    <t>2-1/2"  125# LEADED BR 90 STREET ELL C84400</t>
  </si>
  <si>
    <t>10671404000773</t>
  </si>
  <si>
    <t>671404000776</t>
  </si>
  <si>
    <t>103-48</t>
  </si>
  <si>
    <t>3"  125# LEADED BR 90 STREET ELL C84400</t>
  </si>
  <si>
    <t>10671404000780</t>
  </si>
  <si>
    <t>671404000783</t>
  </si>
  <si>
    <t>103A-04</t>
  </si>
  <si>
    <t>1/8"  125# LEADED BR 45 STREET ELL C84400</t>
  </si>
  <si>
    <t>10671404000834</t>
  </si>
  <si>
    <t>671404000837</t>
  </si>
  <si>
    <t>103A-06</t>
  </si>
  <si>
    <t>3/8"  125# LEADED BR 45 STREET ELL C84400</t>
  </si>
  <si>
    <t>10671404000841</t>
  </si>
  <si>
    <t>671404000844</t>
  </si>
  <si>
    <t>103A-08</t>
  </si>
  <si>
    <t>1/2"  125# LEADED BR 45 STREET ELL C84400</t>
  </si>
  <si>
    <t>10671404000858</t>
  </si>
  <si>
    <t>671404000851</t>
  </si>
  <si>
    <t>103A-12</t>
  </si>
  <si>
    <t>3/4"  125# LEADED BR 45 STREET ELL C84400</t>
  </si>
  <si>
    <t>10671404000865</t>
  </si>
  <si>
    <t>671404000868</t>
  </si>
  <si>
    <t>103A-16</t>
  </si>
  <si>
    <t>1"  125# LEADED BR 45 STREET ELL C84400</t>
  </si>
  <si>
    <t>10671404000872</t>
  </si>
  <si>
    <t>671404000875</t>
  </si>
  <si>
    <t>103A-20</t>
  </si>
  <si>
    <t>1-1/4"  125# LEADED BR 45 STREET ELL C84400</t>
  </si>
  <si>
    <t>10671404000889</t>
  </si>
  <si>
    <t>671404000882</t>
  </si>
  <si>
    <t>103A-24</t>
  </si>
  <si>
    <t>1-1/2"  125# LEADED BR 45 STREET ELL C84400</t>
  </si>
  <si>
    <t>10671404000896</t>
  </si>
  <si>
    <t>671404000899</t>
  </si>
  <si>
    <t>103A-32</t>
  </si>
  <si>
    <t>2"  125# LEADED BR 45 STREET ELL C84400</t>
  </si>
  <si>
    <t>10671404000902</t>
  </si>
  <si>
    <t>671404000905</t>
  </si>
  <si>
    <t>104-04</t>
  </si>
  <si>
    <t>1/4"  125# LEADED BR 90 DROP EAR ELL C84400</t>
  </si>
  <si>
    <t>10671404000919</t>
  </si>
  <si>
    <t>671404000912</t>
  </si>
  <si>
    <t>104-06</t>
  </si>
  <si>
    <t>3/8"  125# LEADED BR 90 DROP EAR ELL C84400</t>
  </si>
  <si>
    <t>10671404000926</t>
  </si>
  <si>
    <t>671404000929</t>
  </si>
  <si>
    <t>104-08</t>
  </si>
  <si>
    <t>1/2 BR DROP ELL</t>
  </si>
  <si>
    <t>10671404000933</t>
  </si>
  <si>
    <t>671404000936</t>
  </si>
  <si>
    <t>106-02</t>
  </si>
  <si>
    <t>1/4"  125# LEADED BR TEE C84400</t>
  </si>
  <si>
    <t>10671404001060</t>
  </si>
  <si>
    <t>671404001063</t>
  </si>
  <si>
    <t>106-04</t>
  </si>
  <si>
    <t>10671404001084</t>
  </si>
  <si>
    <t>671404001087</t>
  </si>
  <si>
    <t>106-040402</t>
  </si>
  <si>
    <t>1/4" x1/4" x1/8"  125# LEADED BR RED TEE C84400</t>
  </si>
  <si>
    <t>10671404001107</t>
  </si>
  <si>
    <t>671404001100</t>
  </si>
  <si>
    <t>106-040406</t>
  </si>
  <si>
    <t>1/4" x1/4" x3/8"  125# LEADED BR RED TEE C84400</t>
  </si>
  <si>
    <t>10671404001114</t>
  </si>
  <si>
    <t>671404001117</t>
  </si>
  <si>
    <t>106-06</t>
  </si>
  <si>
    <t>3/8"  125# LEADED BR TEE C84400</t>
  </si>
  <si>
    <t>10671404001121</t>
  </si>
  <si>
    <t>671404001124</t>
  </si>
  <si>
    <t>106-060406</t>
  </si>
  <si>
    <t>3/8 " x1/4" x3/8"  125# LEADED BR RED TEE C84400</t>
  </si>
  <si>
    <t>10671404001145</t>
  </si>
  <si>
    <t>671404001148</t>
  </si>
  <si>
    <t>106-060602</t>
  </si>
  <si>
    <t>3/8" x3/8" x1/8"  125# LEADED BR RED TEE C84400</t>
  </si>
  <si>
    <t>10671404001152</t>
  </si>
  <si>
    <t>671404001155</t>
  </si>
  <si>
    <t>106-060604</t>
  </si>
  <si>
    <t>3/8" x3/8" x1/4"  125# LEADED BR RED TEE C84400</t>
  </si>
  <si>
    <t>10671404001169</t>
  </si>
  <si>
    <t>671404001162</t>
  </si>
  <si>
    <t>106-060608</t>
  </si>
  <si>
    <t>3/8" x3/8" x1/2"  125# LEADED BR RED TEE C84400</t>
  </si>
  <si>
    <t>10671404001176</t>
  </si>
  <si>
    <t>671404001179</t>
  </si>
  <si>
    <t>106-08</t>
  </si>
  <si>
    <t>1/2"  125# LEADED BR TEE C84400</t>
  </si>
  <si>
    <t>10671404001183</t>
  </si>
  <si>
    <t>671404001186</t>
  </si>
  <si>
    <t>106-080408</t>
  </si>
  <si>
    <t>1/2 X 1/4 X 1/2 BR REDUC TEE</t>
  </si>
  <si>
    <t>10671404001190</t>
  </si>
  <si>
    <t>671404001193</t>
  </si>
  <si>
    <t>106-080606</t>
  </si>
  <si>
    <t>1/2 X 3/8 X 3/8 BR REDUC TEE</t>
  </si>
  <si>
    <t>10671404001206</t>
  </si>
  <si>
    <t>671404001209</t>
  </si>
  <si>
    <t>106-080608</t>
  </si>
  <si>
    <t>1/2" x3/8" x1/2"  125# LEADED BR RED TEE C84400</t>
  </si>
  <si>
    <t>10671404001213</t>
  </si>
  <si>
    <t>671404001216</t>
  </si>
  <si>
    <t>106-080802</t>
  </si>
  <si>
    <t>1/2" x1/2" x1/8"  125# LEADED BR RED TEE C84400</t>
  </si>
  <si>
    <t>10671404001220</t>
  </si>
  <si>
    <t>671404001223</t>
  </si>
  <si>
    <t>106-080804</t>
  </si>
  <si>
    <t>1/2" x1/2" x1/4"  125# LEADED BR RED TEE C84400</t>
  </si>
  <si>
    <t>10671404001237</t>
  </si>
  <si>
    <t>671404001230</t>
  </si>
  <si>
    <t>106-080806</t>
  </si>
  <si>
    <t>1/2" x1/2" x3/8"  125# LEADED BR RED TEE C84400</t>
  </si>
  <si>
    <t>10671404001244</t>
  </si>
  <si>
    <t>671404001247</t>
  </si>
  <si>
    <t>106-080812</t>
  </si>
  <si>
    <t>1/2" x1/2" x3/4"  125# LEADED BR RED TEE C84400</t>
  </si>
  <si>
    <t>10671404001251</t>
  </si>
  <si>
    <t>671404001254</t>
  </si>
  <si>
    <t>106-12</t>
  </si>
  <si>
    <t>3/4"  125# LEADED BR TEE C84400</t>
  </si>
  <si>
    <t>10671404001275</t>
  </si>
  <si>
    <t>671404001278</t>
  </si>
  <si>
    <t>106-120612</t>
  </si>
  <si>
    <t>3/4" x3/8" x3/4"  125# LEADED BR RED TEE C84400</t>
  </si>
  <si>
    <t>10671404001305</t>
  </si>
  <si>
    <t>671404001308</t>
  </si>
  <si>
    <t>106-120808</t>
  </si>
  <si>
    <t>3/4" x1/2" x1/2"  125# LEADED BR RED TEE C84400</t>
  </si>
  <si>
    <t>10671404001329</t>
  </si>
  <si>
    <t>671404001322</t>
  </si>
  <si>
    <t>106-120812</t>
  </si>
  <si>
    <t>3/4" x1/2" x3/4"  125# LEADED BR RED TEE C84400</t>
  </si>
  <si>
    <t>10671404001336</t>
  </si>
  <si>
    <t>671404001339</t>
  </si>
  <si>
    <t>106-121204</t>
  </si>
  <si>
    <t>3/4" x3/4" x1/4"  125# LEADED BR RED TEE C84400</t>
  </si>
  <si>
    <t>10671404001350</t>
  </si>
  <si>
    <t>671404001353</t>
  </si>
  <si>
    <t>106-121206</t>
  </si>
  <si>
    <t>3/4" x3/4" x3/8"  125# LEADED BR RED TEE C84400</t>
  </si>
  <si>
    <t>10671404001367</t>
  </si>
  <si>
    <t>671404001360</t>
  </si>
  <si>
    <t>106-121208</t>
  </si>
  <si>
    <t>3/4" x3/4" x1/2"  125# LEADED BR RED TEE C84400</t>
  </si>
  <si>
    <t>10671404001374</t>
  </si>
  <si>
    <t>671404001377</t>
  </si>
  <si>
    <t>106-121216</t>
  </si>
  <si>
    <t>3/4" x3/4" x1"  125# LEADED BR RED TEE C84400</t>
  </si>
  <si>
    <t>10671404001381</t>
  </si>
  <si>
    <t>671404001384</t>
  </si>
  <si>
    <t>106-16</t>
  </si>
  <si>
    <t>1"  125# LEADED BR TEE C84400</t>
  </si>
  <si>
    <t>10671404001398</t>
  </si>
  <si>
    <t>671404001391</t>
  </si>
  <si>
    <t>106-160808</t>
  </si>
  <si>
    <t>1" x1/2" x1/2"  125# LEADED BR RED TEE C84400</t>
  </si>
  <si>
    <t>10671404001404</t>
  </si>
  <si>
    <t>671404001407</t>
  </si>
  <si>
    <t>106-160812</t>
  </si>
  <si>
    <t>1" x1/2" x3/4"  125# LEADED BR RED TEE C84400</t>
  </si>
  <si>
    <t>10671404001411</t>
  </si>
  <si>
    <t>671404001414</t>
  </si>
  <si>
    <t>106-160816</t>
  </si>
  <si>
    <t>1 X 1/2 X 1 BR REDUC TEE</t>
  </si>
  <si>
    <t>10671404001428</t>
  </si>
  <si>
    <t>671404001421</t>
  </si>
  <si>
    <t>106-161208</t>
  </si>
  <si>
    <t>1" x3/4" x1/2"  125# LEADED BR RED TEE C84400</t>
  </si>
  <si>
    <t>10671404001435</t>
  </si>
  <si>
    <t>671404001438</t>
  </si>
  <si>
    <t>106-161212</t>
  </si>
  <si>
    <t>1" x3/4" x3/4"  125# LEADED BR RED TEE C84400</t>
  </si>
  <si>
    <t>10671404001442</t>
  </si>
  <si>
    <t>671404001445</t>
  </si>
  <si>
    <t>106-161216</t>
  </si>
  <si>
    <t>1" x3/4" x1"  125# LEADED BR RED TEE C84400</t>
  </si>
  <si>
    <t>10671404001459</t>
  </si>
  <si>
    <t>671404001452</t>
  </si>
  <si>
    <t>106-161604</t>
  </si>
  <si>
    <t>1 X 1 X 1/4 BR REDUC TEE</t>
  </si>
  <si>
    <t>10671404001466</t>
  </si>
  <si>
    <t>671404001469</t>
  </si>
  <si>
    <t>106-161606</t>
  </si>
  <si>
    <t>1 X 1 X 3/8 BR REDUC TEE</t>
  </si>
  <si>
    <t>10671404001473</t>
  </si>
  <si>
    <t>671404001476</t>
  </si>
  <si>
    <t>106-161608</t>
  </si>
  <si>
    <t>1" x1" x 1/2"  125# LEADED BR RED TEE C84400</t>
  </si>
  <si>
    <t>10671404001480</t>
  </si>
  <si>
    <t>671404001483</t>
  </si>
  <si>
    <t>106-161612</t>
  </si>
  <si>
    <t>1" x1" x 3/4"  125# LEADED BR RED TEE C84400</t>
  </si>
  <si>
    <t>10671404001497</t>
  </si>
  <si>
    <t>671404001490</t>
  </si>
  <si>
    <t>106-161620</t>
  </si>
  <si>
    <t>1" x1" x1-1/4"  125# LEADED BR RED TEE C84400</t>
  </si>
  <si>
    <t>10671404001503</t>
  </si>
  <si>
    <t>671404001506</t>
  </si>
  <si>
    <t>106-161624</t>
  </si>
  <si>
    <t>1" x1" x1-1/2"  125# LEADED BR RED TEE C84400</t>
  </si>
  <si>
    <t>10671404001510</t>
  </si>
  <si>
    <t>671404001513</t>
  </si>
  <si>
    <t>106-20</t>
  </si>
  <si>
    <t>1-1/4"  125# LEADED BR TEE C84400</t>
  </si>
  <si>
    <t>10671404001527</t>
  </si>
  <si>
    <t>671404001520</t>
  </si>
  <si>
    <t>106-200820</t>
  </si>
  <si>
    <t>1-1/4" x1/2" x1-1/4"  125# LEADED BR RED TEE C84400</t>
  </si>
  <si>
    <t>10671404001541</t>
  </si>
  <si>
    <t>671404001544</t>
  </si>
  <si>
    <t>106-201212</t>
  </si>
  <si>
    <t>1-1/4" x3/4" x3/4"  125# LEADED BR RED TEE C84400</t>
  </si>
  <si>
    <t>10671404001558</t>
  </si>
  <si>
    <t>671404001551</t>
  </si>
  <si>
    <t>106-201220</t>
  </si>
  <si>
    <t>1-1/4" x3/4" x1-1/4"  125# LEADED BR RED TEE C84400</t>
  </si>
  <si>
    <t>10671404001572</t>
  </si>
  <si>
    <t>671404001575</t>
  </si>
  <si>
    <t>106-201608</t>
  </si>
  <si>
    <t>1-1/4" x1" x1/2"  125# LEADED BR RED TEE C84400</t>
  </si>
  <si>
    <t>10671404001589</t>
  </si>
  <si>
    <t>671404001582</t>
  </si>
  <si>
    <t>106-201616</t>
  </si>
  <si>
    <t>1-1/4" x1" x1"  125# LEADED BR RED TEE C84400</t>
  </si>
  <si>
    <t>10671404001602</t>
  </si>
  <si>
    <t>671404001605</t>
  </si>
  <si>
    <t>106-201620</t>
  </si>
  <si>
    <t>1-1/4" x1" x1-1/4"  125# LEADED BR RED TEE C84400</t>
  </si>
  <si>
    <t>10671404001619</t>
  </si>
  <si>
    <t>671404001612</t>
  </si>
  <si>
    <t>106-202008</t>
  </si>
  <si>
    <t>1-1/4" x1-1/4" x1/2"  125# LEADED BR RED TEE C84400</t>
  </si>
  <si>
    <t>10671404001626</t>
  </si>
  <si>
    <t>671404001629</t>
  </si>
  <si>
    <t>106-202012</t>
  </si>
  <si>
    <t>1-1/4" x1-1/4" x3/4"  125# LEADED BR RED TEE C84400</t>
  </si>
  <si>
    <t>10671404001633</t>
  </si>
  <si>
    <t>671404001636</t>
  </si>
  <si>
    <t>106-202016</t>
  </si>
  <si>
    <t>1-1/4" x1-1/4" x1"  125# LEADED BR RED TEE C84400</t>
  </si>
  <si>
    <t>10671404001640</t>
  </si>
  <si>
    <t>671404001643</t>
  </si>
  <si>
    <t>106-202024</t>
  </si>
  <si>
    <t>1-1/4 X 1-1/4 X 1-1/2 BR REDUC TEE</t>
  </si>
  <si>
    <t>10671404001657</t>
  </si>
  <si>
    <t>671404001650</t>
  </si>
  <si>
    <t>106-24</t>
  </si>
  <si>
    <t>1-1/2"  125# LEADED BR TEE C84400</t>
  </si>
  <si>
    <t>10671404001664</t>
  </si>
  <si>
    <t>671404001667</t>
  </si>
  <si>
    <t>106-240824</t>
  </si>
  <si>
    <t>1-1/2 X 1/2 X 1-1/2 BR REDUC TEE</t>
  </si>
  <si>
    <t>10671404001671</t>
  </si>
  <si>
    <t>671404001674</t>
  </si>
  <si>
    <t>106-241224</t>
  </si>
  <si>
    <t>1-1/2 X 3/4 X 1-1/2 BR REDUC TEE</t>
  </si>
  <si>
    <t>10671404001695</t>
  </si>
  <si>
    <t>671404001698</t>
  </si>
  <si>
    <t>106-241616</t>
  </si>
  <si>
    <t>1-1/2 X 1 X 1 BR REDUC TEE</t>
  </si>
  <si>
    <t>10671404001701</t>
  </si>
  <si>
    <t>671404001704</t>
  </si>
  <si>
    <t>106-241620</t>
  </si>
  <si>
    <t>1-1/2" x1" x1-1/4"  125# LEADED BR RED TEE C84400</t>
  </si>
  <si>
    <t>10671404001718</t>
  </si>
  <si>
    <t>671404001711</t>
  </si>
  <si>
    <t>106-241624</t>
  </si>
  <si>
    <t>1-1/2" x1" x1-1/2"  125# LEADED BR RED TEE C84400</t>
  </si>
  <si>
    <t>10671404001725</t>
  </si>
  <si>
    <t>671404001728</t>
  </si>
  <si>
    <t>106-242408</t>
  </si>
  <si>
    <t>1-1/2" x1-1/2" x1/2"  125# LEADED BR RED TEE C84400</t>
  </si>
  <si>
    <t>10671404001787</t>
  </si>
  <si>
    <t>671404001780</t>
  </si>
  <si>
    <t>106-242412</t>
  </si>
  <si>
    <t>1-1/2" x1-1/2" x3/4"  125# LEADED BR RED TEE C84400</t>
  </si>
  <si>
    <t>10671404001794</t>
  </si>
  <si>
    <t>671404001797</t>
  </si>
  <si>
    <t>106-242416</t>
  </si>
  <si>
    <t>1-1/2 X 1-1/2 X 1 BR REDUC TEE</t>
  </si>
  <si>
    <t>10671404001800</t>
  </si>
  <si>
    <t>671404001803</t>
  </si>
  <si>
    <t>106-242420</t>
  </si>
  <si>
    <t>1-1/2" x1-1/2" x1-1/4"  125# LEADED BR RED TEE C84400</t>
  </si>
  <si>
    <t>10671404001817</t>
  </si>
  <si>
    <t>671404001810</t>
  </si>
  <si>
    <t>106-242432</t>
  </si>
  <si>
    <t>1-1/2" x1-1/2" x2"  125# LEADED BR RED TEE C84400</t>
  </si>
  <si>
    <t>10671404001824</t>
  </si>
  <si>
    <t>671404001827</t>
  </si>
  <si>
    <t>106-32</t>
  </si>
  <si>
    <t>2"  125# LEADED BR TEE C84400</t>
  </si>
  <si>
    <t>10671404001831</t>
  </si>
  <si>
    <t>671404001834</t>
  </si>
  <si>
    <t>106-321232</t>
  </si>
  <si>
    <t>2" x3/4" x2"  125# LEADED BR RED TEE C84400</t>
  </si>
  <si>
    <t>10671404001855</t>
  </si>
  <si>
    <t>671404001858</t>
  </si>
  <si>
    <t>106-321632</t>
  </si>
  <si>
    <t>2" x1" x2"  125# LEADED BR RED TEE C84400</t>
  </si>
  <si>
    <t>10671404001879</t>
  </si>
  <si>
    <t>671404001872</t>
  </si>
  <si>
    <t>106-322032</t>
  </si>
  <si>
    <t>2 " x1-1/4" x2"  125# LEADED BR RED TEE C84400</t>
  </si>
  <si>
    <t>10671404001909</t>
  </si>
  <si>
    <t>671404001902</t>
  </si>
  <si>
    <t>106-322416</t>
  </si>
  <si>
    <t>2" x1-1/2" x1"  125# LEADED BR RED TEE C84400</t>
  </si>
  <si>
    <t>10671404001916</t>
  </si>
  <si>
    <t>671404001919</t>
  </si>
  <si>
    <t>106-322420</t>
  </si>
  <si>
    <t>2" x1-1/2" x1-1/4"  125# LEADED BR RED TEE C84400</t>
  </si>
  <si>
    <t>10671404001923</t>
  </si>
  <si>
    <t>671404001926</t>
  </si>
  <si>
    <t>106-322424</t>
  </si>
  <si>
    <t>2 X 1-1/2 X 1-1/2 BR REDUC TEE</t>
  </si>
  <si>
    <t>10671404001930</t>
  </si>
  <si>
    <t>671404001933</t>
  </si>
  <si>
    <t>106-322432</t>
  </si>
  <si>
    <t>2" x1-1/2" x2"  125# LEADED BR RED TEE C84400</t>
  </si>
  <si>
    <t>10671404001947</t>
  </si>
  <si>
    <t>671404001940</t>
  </si>
  <si>
    <t>106-323208</t>
  </si>
  <si>
    <t>2 X 2 X 1/2 BR REDUC TEE</t>
  </si>
  <si>
    <t>10671404001954</t>
  </si>
  <si>
    <t>671404001957</t>
  </si>
  <si>
    <t>106-323212</t>
  </si>
  <si>
    <t>2" x2" x3/4"  125# LEADED BR RED TEE C84400</t>
  </si>
  <si>
    <t>10671404001961</t>
  </si>
  <si>
    <t>671404001964</t>
  </si>
  <si>
    <t>106-323216</t>
  </si>
  <si>
    <t>2" x2" x1"  125# LEADED BR RED TEE C84400</t>
  </si>
  <si>
    <t>10671404001978</t>
  </si>
  <si>
    <t>671404001971</t>
  </si>
  <si>
    <t>106-323220</t>
  </si>
  <si>
    <t>2" x2" x1-1/4"  125# LEADED BR RED TEE C84400</t>
  </si>
  <si>
    <t>10671404001985</t>
  </si>
  <si>
    <t>671404001988</t>
  </si>
  <si>
    <t>106-323224</t>
  </si>
  <si>
    <t>2" x2" x1-1/2"  125# LEADED BR RED TEE C84400</t>
  </si>
  <si>
    <t>10671404001992</t>
  </si>
  <si>
    <t>671404001995</t>
  </si>
  <si>
    <t>106-323240</t>
  </si>
  <si>
    <t>2" x2" x2-1/2"  125# LEADED BR RED TEE C84400</t>
  </si>
  <si>
    <t>10671404002005</t>
  </si>
  <si>
    <t>671404002008</t>
  </si>
  <si>
    <t>106-323248</t>
  </si>
  <si>
    <t>2" x2" x3"  125# LEADED BR RED TEE C84400</t>
  </si>
  <si>
    <t>10671404002012</t>
  </si>
  <si>
    <t>671404002015</t>
  </si>
  <si>
    <t>106-40</t>
  </si>
  <si>
    <t>2-1/2 BR TEE</t>
  </si>
  <si>
    <t>10671404002029</t>
  </si>
  <si>
    <t>671404002022</t>
  </si>
  <si>
    <t>106-402440</t>
  </si>
  <si>
    <t>2-1/2 X 1-1/2 X 2-1/2 BR REDUC TEE</t>
  </si>
  <si>
    <t>10671404002043</t>
  </si>
  <si>
    <t>671404002046</t>
  </si>
  <si>
    <t>106-403232</t>
  </si>
  <si>
    <t>2-1/2 X 2 X 2 BR REDUC TEE</t>
  </si>
  <si>
    <t>10671404002050</t>
  </si>
  <si>
    <t>671404002053</t>
  </si>
  <si>
    <t>106-403240</t>
  </si>
  <si>
    <t>2-1/2 X 2 X 2-1/2 BR REDUC TEE</t>
  </si>
  <si>
    <t>10671404002067</t>
  </si>
  <si>
    <t>671404002060</t>
  </si>
  <si>
    <t>106-404012</t>
  </si>
  <si>
    <t>2-1/2 X 2-1/2 X 3/4 BR REDUC TEE</t>
  </si>
  <si>
    <t>10671404002081</t>
  </si>
  <si>
    <t>671404002084</t>
  </si>
  <si>
    <t>106-404016</t>
  </si>
  <si>
    <t>2-1/2 " x 2-1/2" x1"  125# LEADED BR RED TEE C84400</t>
  </si>
  <si>
    <t>10671404002098</t>
  </si>
  <si>
    <t>671404002091</t>
  </si>
  <si>
    <t>106-404020</t>
  </si>
  <si>
    <t>2-1/2 " x 2-1/2" x1-1/4"  125# LEADED BR RED TEE C84400</t>
  </si>
  <si>
    <t>10671404002104</t>
  </si>
  <si>
    <t>671404002107</t>
  </si>
  <si>
    <t>106-404024</t>
  </si>
  <si>
    <t>2-1/2 " x 2-1/2" x1-1/2"  125# LEADED BR RED TEE C84400</t>
  </si>
  <si>
    <t>10671404002111</t>
  </si>
  <si>
    <t>671404002114</t>
  </si>
  <si>
    <t>106-404032</t>
  </si>
  <si>
    <t>2-1/2 " x 2-1/2" x2"  125# LEADED BR RED TEE C84400</t>
  </si>
  <si>
    <t>10671404002128</t>
  </si>
  <si>
    <t>671404002121</t>
  </si>
  <si>
    <t>106-48</t>
  </si>
  <si>
    <t>3"  125# LEADED BR TEE C84400</t>
  </si>
  <si>
    <t>10671404002142</t>
  </si>
  <si>
    <t>671404002145</t>
  </si>
  <si>
    <t>106-483232</t>
  </si>
  <si>
    <t>3" x2" x2"  125# LEADED BR RED TEE C84400</t>
  </si>
  <si>
    <t>10671404002159</t>
  </si>
  <si>
    <t>671404002152</t>
  </si>
  <si>
    <t>106-483248</t>
  </si>
  <si>
    <t>3 X 2 X 3 BR REDUC TEE</t>
  </si>
  <si>
    <t>10671404002166</t>
  </si>
  <si>
    <t>671404002169</t>
  </si>
  <si>
    <t>106-484040</t>
  </si>
  <si>
    <t>3" x2-1/2" x2-1/2"  125# LEADED BR RED TEE C84400</t>
  </si>
  <si>
    <t>10671404002173</t>
  </si>
  <si>
    <t>671404002176</t>
  </si>
  <si>
    <t>106-484816</t>
  </si>
  <si>
    <t>3" x3" x1"  125# LEADED BR RED TEE C84400</t>
  </si>
  <si>
    <t>10671404002197</t>
  </si>
  <si>
    <t>671404002190</t>
  </si>
  <si>
    <t>106-484824</t>
  </si>
  <si>
    <t>3" x3" x1-1/2"  125# LEADED BR RED TEE C84400</t>
  </si>
  <si>
    <t>10671404002203</t>
  </si>
  <si>
    <t>671404002206</t>
  </si>
  <si>
    <t>106-484832</t>
  </si>
  <si>
    <t>3" x3" x2"  125# LEADED BR RED TEE C84400</t>
  </si>
  <si>
    <t>10671404002210</t>
  </si>
  <si>
    <t>671404002213</t>
  </si>
  <si>
    <t>106-484840</t>
  </si>
  <si>
    <t>3" x3" x2-1/2"  125# LEADED BR RED TEE C84400</t>
  </si>
  <si>
    <t>10671404002227</t>
  </si>
  <si>
    <t>671404002220</t>
  </si>
  <si>
    <t>106-64</t>
  </si>
  <si>
    <t>4"  125# LEADED BR TEE C84400</t>
  </si>
  <si>
    <t>10671404002241</t>
  </si>
  <si>
    <t>671404002244</t>
  </si>
  <si>
    <t>106-646432</t>
  </si>
  <si>
    <t>4" x4" x2"  125# LEADED BR RED TEE C84400</t>
  </si>
  <si>
    <t>10671404002272</t>
  </si>
  <si>
    <t>671404002275</t>
  </si>
  <si>
    <t>106-96</t>
  </si>
  <si>
    <t>6"  125# LEADED BR TEE C84400</t>
  </si>
  <si>
    <t>10671404002296</t>
  </si>
  <si>
    <t>671404002299</t>
  </si>
  <si>
    <t>106A-06</t>
  </si>
  <si>
    <t>3/8"  125# LEADED BR STREET TEE C84400</t>
  </si>
  <si>
    <t>10671404002326</t>
  </si>
  <si>
    <t>671404002329</t>
  </si>
  <si>
    <t>106A-08</t>
  </si>
  <si>
    <t>1/2"  125# LEADED BR STREET TEE C84400</t>
  </si>
  <si>
    <t>10671404002333</t>
  </si>
  <si>
    <t>671404002336</t>
  </si>
  <si>
    <t>106A-12</t>
  </si>
  <si>
    <t>3/4 BR ST TEE</t>
  </si>
  <si>
    <t>10671404002340</t>
  </si>
  <si>
    <t>671404002343</t>
  </si>
  <si>
    <t>106A-16</t>
  </si>
  <si>
    <t>1"  125# LEADED BR STREET TEE C84400</t>
  </si>
  <si>
    <t>10671404002357</t>
  </si>
  <si>
    <t>671404002350</t>
  </si>
  <si>
    <t>106A-20</t>
  </si>
  <si>
    <t>1-1/4"  125# LEADED BR STREET TEE C84400</t>
  </si>
  <si>
    <t>10671404002364</t>
  </si>
  <si>
    <t>671404002367</t>
  </si>
  <si>
    <t>106A-32</t>
  </si>
  <si>
    <t>2 BR ST TEE</t>
  </si>
  <si>
    <t>10671404002388</t>
  </si>
  <si>
    <t>671404002381</t>
  </si>
  <si>
    <t>110-02</t>
  </si>
  <si>
    <t>1/8"  125# LEADED BR CROSS C84400</t>
  </si>
  <si>
    <t>10671404002487</t>
  </si>
  <si>
    <t>671404002480</t>
  </si>
  <si>
    <t>110-04</t>
  </si>
  <si>
    <t>1/4"  125# LEADED BR CROSS C84400</t>
  </si>
  <si>
    <t>10671404002494</t>
  </si>
  <si>
    <t>671404002497</t>
  </si>
  <si>
    <t>110-06</t>
  </si>
  <si>
    <t>3/8"  125# LEADED BR CROSS C84400</t>
  </si>
  <si>
    <t>10671404002500</t>
  </si>
  <si>
    <t>671404002503</t>
  </si>
  <si>
    <t>110-08</t>
  </si>
  <si>
    <t>1/2"  125# LEADED BR CROSS C84400</t>
  </si>
  <si>
    <t>10671404002517</t>
  </si>
  <si>
    <t>671404002510</t>
  </si>
  <si>
    <t>110-12</t>
  </si>
  <si>
    <t>3/4 BR CROSS</t>
  </si>
  <si>
    <t>10671404002524</t>
  </si>
  <si>
    <t>671404002527</t>
  </si>
  <si>
    <t>110-1208</t>
  </si>
  <si>
    <t>3/4 X 1/2 BR REDUCING  CROSS</t>
  </si>
  <si>
    <t>10671404002531</t>
  </si>
  <si>
    <t>671404002534</t>
  </si>
  <si>
    <t>110-16</t>
  </si>
  <si>
    <t>1"  125# LEADED BR CROSS C84400</t>
  </si>
  <si>
    <t>10671404002548</t>
  </si>
  <si>
    <t>671404002541</t>
  </si>
  <si>
    <t>110-20</t>
  </si>
  <si>
    <t>1-1/4"  125# LEADED BR CROSS C84400</t>
  </si>
  <si>
    <t>10671404002562</t>
  </si>
  <si>
    <t>671404002565</t>
  </si>
  <si>
    <t>110-24</t>
  </si>
  <si>
    <t>1-1/2"  125# LEADED BR CROSS C84400</t>
  </si>
  <si>
    <t>10671404002593</t>
  </si>
  <si>
    <t>671404002596</t>
  </si>
  <si>
    <t>110-32</t>
  </si>
  <si>
    <t>2"  125# LEADED BR CROSS C84400</t>
  </si>
  <si>
    <t>10671404002616</t>
  </si>
  <si>
    <t>671404002619</t>
  </si>
  <si>
    <t>110-40</t>
  </si>
  <si>
    <t>2-1/2"  125# LEADED BR CROSS C84400</t>
  </si>
  <si>
    <t>10671404002623</t>
  </si>
  <si>
    <t>671404002626</t>
  </si>
  <si>
    <t>110-48</t>
  </si>
  <si>
    <t>3"  125# LEADED BR CROSS C84400</t>
  </si>
  <si>
    <t>10671404002630</t>
  </si>
  <si>
    <t>671404002633</t>
  </si>
  <si>
    <t>111-02</t>
  </si>
  <si>
    <t>1/8 CAST BR COUPLING</t>
  </si>
  <si>
    <t>10671404002692</t>
  </si>
  <si>
    <t>671404002695</t>
  </si>
  <si>
    <t>111-04</t>
  </si>
  <si>
    <t>1/4"  125# LEADED BR COUPLING C84400</t>
  </si>
  <si>
    <t>10671404002708</t>
  </si>
  <si>
    <t>671404002701</t>
  </si>
  <si>
    <t>111-06</t>
  </si>
  <si>
    <t>3/8"  125# LEADED BR COUPLING C84400</t>
  </si>
  <si>
    <t>10671404002715</t>
  </si>
  <si>
    <t>671404002718</t>
  </si>
  <si>
    <t>111-08</t>
  </si>
  <si>
    <t>1/2"  125# LEADED BR COUPLING C84400</t>
  </si>
  <si>
    <t>10671404002722</t>
  </si>
  <si>
    <t>671404002725</t>
  </si>
  <si>
    <t>111-12</t>
  </si>
  <si>
    <t>3/4"  125# LEADED BR COUPLING C84400</t>
  </si>
  <si>
    <t>10671404002739</t>
  </si>
  <si>
    <t>671404002732</t>
  </si>
  <si>
    <t>111-16</t>
  </si>
  <si>
    <t>1"  125# LEADED BR COUPLING C84400</t>
  </si>
  <si>
    <t>10671404002746</t>
  </si>
  <si>
    <t>671404002749</t>
  </si>
  <si>
    <t>111-20</t>
  </si>
  <si>
    <t>1-1/4"  125# LEADED BR COUPLING C84400</t>
  </si>
  <si>
    <t>10671404002753</t>
  </si>
  <si>
    <t>671404002756</t>
  </si>
  <si>
    <t>111-24</t>
  </si>
  <si>
    <t>1-1/2"  125# LEADED BR COUPLING C84400</t>
  </si>
  <si>
    <t>10671404002760</t>
  </si>
  <si>
    <t>671404002763</t>
  </si>
  <si>
    <t>111-32</t>
  </si>
  <si>
    <t>2"  125# LEADED BR COUPLING C84400</t>
  </si>
  <si>
    <t>10671404002777</t>
  </si>
  <si>
    <t>671404002770</t>
  </si>
  <si>
    <t>111-40</t>
  </si>
  <si>
    <t>2-1/2"  125# LEADED BR COUPLING C84400</t>
  </si>
  <si>
    <t>10671404002784</t>
  </si>
  <si>
    <t>671404002787</t>
  </si>
  <si>
    <t>111-48</t>
  </si>
  <si>
    <t>3"  125# LEADED BR COUPLING C84400</t>
  </si>
  <si>
    <t>10671404002791</t>
  </si>
  <si>
    <t>671404002794</t>
  </si>
  <si>
    <t>111-64</t>
  </si>
  <si>
    <t>4"  125# LEADED BR COUPLING C84400</t>
  </si>
  <si>
    <t>10671404002814</t>
  </si>
  <si>
    <t>671404002817</t>
  </si>
  <si>
    <t>111-80</t>
  </si>
  <si>
    <t>5"  125# LEADED BR COUPLING C84400</t>
  </si>
  <si>
    <t>10671404002821</t>
  </si>
  <si>
    <t>671404002824</t>
  </si>
  <si>
    <t>111-96</t>
  </si>
  <si>
    <t>6"  125# LEADED BR COUPLING C84400</t>
  </si>
  <si>
    <t>10671404002838</t>
  </si>
  <si>
    <t>671404002831</t>
  </si>
  <si>
    <t>112-0402</t>
  </si>
  <si>
    <t>1/4" x1/8"  125# LEADED BR RED COUPLING C84400</t>
  </si>
  <si>
    <t>10671404002876</t>
  </si>
  <si>
    <t>671404002879</t>
  </si>
  <si>
    <t>112-0602</t>
  </si>
  <si>
    <t>3/8" x1/8"  125# LEADED BR RED COUPLING C84400</t>
  </si>
  <si>
    <t>10671404002883</t>
  </si>
  <si>
    <t>671404002886</t>
  </si>
  <si>
    <t>112-0604</t>
  </si>
  <si>
    <t>3/8" x1/4"  125# LEADED BR RED COUPLING C84400</t>
  </si>
  <si>
    <t>10671404002890</t>
  </si>
  <si>
    <t>671404002893</t>
  </si>
  <si>
    <t>112-0802</t>
  </si>
  <si>
    <t>1/2" x1/8"  125# LEADED BR RED COUPLING C84400</t>
  </si>
  <si>
    <t>10671404002906</t>
  </si>
  <si>
    <t>671404002909</t>
  </si>
  <si>
    <t>112-0804</t>
  </si>
  <si>
    <t>1/2" x1/4"  125# LEADED BR RED COUPLING C84400</t>
  </si>
  <si>
    <t>10671404002913</t>
  </si>
  <si>
    <t>671404002916</t>
  </si>
  <si>
    <t>112-0806</t>
  </si>
  <si>
    <t>1/2" x3/8"  125# LEADED BR RED COUPLING C84400</t>
  </si>
  <si>
    <t>10671404002920</t>
  </si>
  <si>
    <t>671404002923</t>
  </si>
  <si>
    <t>112-1204</t>
  </si>
  <si>
    <t>3/4" x1/4"  125# LEADED BR RED COUPLING C84400</t>
  </si>
  <si>
    <t>10671404002944</t>
  </si>
  <si>
    <t>671404002947</t>
  </si>
  <si>
    <t>112-1206</t>
  </si>
  <si>
    <t>3/4" x3/8"  125# LEADED BR RED COUPLING C84400</t>
  </si>
  <si>
    <t>10671404002951</t>
  </si>
  <si>
    <t>671404002954</t>
  </si>
  <si>
    <t>112-1208</t>
  </si>
  <si>
    <t>3/4" x1/2"  125# LEADED BR RED COUPLING C84400</t>
  </si>
  <si>
    <t>10671404002968</t>
  </si>
  <si>
    <t>671404002961</t>
  </si>
  <si>
    <t>112-1604</t>
  </si>
  <si>
    <t>1" x1/4"  125# LEADED BR RED COUPLING C84400</t>
  </si>
  <si>
    <t>10671404002975</t>
  </si>
  <si>
    <t>671404002978</t>
  </si>
  <si>
    <t>112-1606</t>
  </si>
  <si>
    <t>1" x3/8"  125# LEADED BR RED COUPLING C84400</t>
  </si>
  <si>
    <t>10671404002982</t>
  </si>
  <si>
    <t>671404002985</t>
  </si>
  <si>
    <t>112-1608</t>
  </si>
  <si>
    <t>1" x1/2"  125# LEADED BR RED COUPLING C84400</t>
  </si>
  <si>
    <t>10671404002999</t>
  </si>
  <si>
    <t>671404002992</t>
  </si>
  <si>
    <t>112-1612</t>
  </si>
  <si>
    <t>1" x3/4"  125# LEADED BR RED COUPLING C84400</t>
  </si>
  <si>
    <t>10671404003002</t>
  </si>
  <si>
    <t>671404003005</t>
  </si>
  <si>
    <t>112-2008</t>
  </si>
  <si>
    <t>1-1/4" x1/2"  125# LEADED BR RED COUPLING C84400</t>
  </si>
  <si>
    <t>10671404003019</t>
  </si>
  <si>
    <t>671404003012</t>
  </si>
  <si>
    <t>112-2012</t>
  </si>
  <si>
    <t>1-1/4" x3/4"  125# LEADED BR RED COUPLING C84400</t>
  </si>
  <si>
    <t>10671404003026</t>
  </si>
  <si>
    <t>671404003029</t>
  </si>
  <si>
    <t>112-2016</t>
  </si>
  <si>
    <t>1-1/4" x1"  125# LEADED BR RED COUPLING C84400</t>
  </si>
  <si>
    <t>10671404003033</t>
  </si>
  <si>
    <t>671404003036</t>
  </si>
  <si>
    <t>112-2408</t>
  </si>
  <si>
    <t>1-1/2 " x 1/2"  125# LEADED BR RED COUPLING C84400</t>
  </si>
  <si>
    <t>10671404003040</t>
  </si>
  <si>
    <t>671404003043</t>
  </si>
  <si>
    <t>112-2412</t>
  </si>
  <si>
    <t>1-1/2" x3/4"  125# LEADED BR RED COUPLING C84400</t>
  </si>
  <si>
    <t>10671404003057</t>
  </si>
  <si>
    <t>671404003050</t>
  </si>
  <si>
    <t>112-2416</t>
  </si>
  <si>
    <t>1-1/2" x1"  125# LEADED BR RED COUPLING C84400</t>
  </si>
  <si>
    <t>10671404003064</t>
  </si>
  <si>
    <t>671404003067</t>
  </si>
  <si>
    <t>112-2420</t>
  </si>
  <si>
    <t>1-1/2" x1-1/4"  125# LEADED BR RED COUPLING C84400</t>
  </si>
  <si>
    <t>10671404003071</t>
  </si>
  <si>
    <t>671404003074</t>
  </si>
  <si>
    <t>112-3208</t>
  </si>
  <si>
    <t>2" x1/2"  125# LEADED BR RED COUPLING C84400</t>
  </si>
  <si>
    <t>10671404003088</t>
  </si>
  <si>
    <t>671404003081</t>
  </si>
  <si>
    <t>112-3212</t>
  </si>
  <si>
    <t>2" x3/4"  125# LEADED BR RED COUPLING C84400</t>
  </si>
  <si>
    <t>10671404003095</t>
  </si>
  <si>
    <t>671404003098</t>
  </si>
  <si>
    <t>112-3216</t>
  </si>
  <si>
    <t>2" x1"  125# LEADED BR RED COUPLING C84400</t>
  </si>
  <si>
    <t>10671404003101</t>
  </si>
  <si>
    <t>671404003104</t>
  </si>
  <si>
    <t>112-3220</t>
  </si>
  <si>
    <t>2" x1-1/4"  125# LEADED BR RED COUPLING C84400</t>
  </si>
  <si>
    <t>10671404003118</t>
  </si>
  <si>
    <t>671404003111</t>
  </si>
  <si>
    <t>112-3224</t>
  </si>
  <si>
    <t>2" x1-1/2"  125# LEADED BR RED COUPLING C84400</t>
  </si>
  <si>
    <t>10671404003125</t>
  </si>
  <si>
    <t>671404003128</t>
  </si>
  <si>
    <t>112-4024</t>
  </si>
  <si>
    <t>2-1/2 X 1-1/2 BR REDUCER</t>
  </si>
  <si>
    <t>10671404003132</t>
  </si>
  <si>
    <t>671404003135</t>
  </si>
  <si>
    <t>112-4032</t>
  </si>
  <si>
    <t>2-1/2" x2"  125# LEADED BR RED COUPLING C84400</t>
  </si>
  <si>
    <t>10671404003149</t>
  </si>
  <si>
    <t>671404003142</t>
  </si>
  <si>
    <t>112-4824</t>
  </si>
  <si>
    <t>3" x1-1/2"  125# LEADED BR RED COUPLING C84400</t>
  </si>
  <si>
    <t>10671404003156</t>
  </si>
  <si>
    <t>671404003159</t>
  </si>
  <si>
    <t>112-4832</t>
  </si>
  <si>
    <t>3" x2"  125# LEADED BR RED COUPLING C84400</t>
  </si>
  <si>
    <t>10671404003163</t>
  </si>
  <si>
    <t>671404003166</t>
  </si>
  <si>
    <t>112-4840</t>
  </si>
  <si>
    <t>3" x2-1/2"  125# LEADED BR RED COUPLING C84400</t>
  </si>
  <si>
    <t>10671404003170</t>
  </si>
  <si>
    <t>671404003173</t>
  </si>
  <si>
    <t>112-6432</t>
  </si>
  <si>
    <t>4" x2"  125# LEADED BR RED COUPLING C84400</t>
  </si>
  <si>
    <t>10671404003187</t>
  </si>
  <si>
    <t>671404003180</t>
  </si>
  <si>
    <t>112-6448</t>
  </si>
  <si>
    <t>4" x3"  125# LEADED BR RED COUPLING C84400</t>
  </si>
  <si>
    <t>10671404003200</t>
  </si>
  <si>
    <t>671404003203</t>
  </si>
  <si>
    <t>112-9664</t>
  </si>
  <si>
    <t>6" x4"  125# LEADED BR RED COUPLING C84400</t>
  </si>
  <si>
    <t>10671404003217</t>
  </si>
  <si>
    <t>671404003210</t>
  </si>
  <si>
    <t>114-0802</t>
  </si>
  <si>
    <t>1/2" x1/8"  125# LEADED BR HEX BUSHING C84400</t>
  </si>
  <si>
    <t>10671404003255</t>
  </si>
  <si>
    <t>671404003258</t>
  </si>
  <si>
    <t>114-0804</t>
  </si>
  <si>
    <t>1/2" x1/4"  125# LEADED BR HEX BUSHING C84400</t>
  </si>
  <si>
    <t>10671404003262</t>
  </si>
  <si>
    <t>671404003265</t>
  </si>
  <si>
    <t>114-0806</t>
  </si>
  <si>
    <t>1/2" x3/8"  125# LEADED BR HEX BUSHING C84400</t>
  </si>
  <si>
    <t>10671404003279</t>
  </si>
  <si>
    <t>671404003272</t>
  </si>
  <si>
    <t>114-1202</t>
  </si>
  <si>
    <t>3/4" x1/8"  125# LEADED BR HEX BUSHING C84400</t>
  </si>
  <si>
    <t>10671404003286</t>
  </si>
  <si>
    <t>671404003289</t>
  </si>
  <si>
    <t>114-1204</t>
  </si>
  <si>
    <t>3/4" x1/4"  125# LEADED BR HEX BUSHING C84400</t>
  </si>
  <si>
    <t>10671404003293</t>
  </si>
  <si>
    <t>671404003296</t>
  </si>
  <si>
    <t>114-1206</t>
  </si>
  <si>
    <t>3/4" x3/8"  125# LEADED BR HEX BUSHING C84400</t>
  </si>
  <si>
    <t>10671404003309</t>
  </si>
  <si>
    <t>671404003302</t>
  </si>
  <si>
    <t>114-1208</t>
  </si>
  <si>
    <t>3/4" x1/2"  125# LEADED BR HEX BUSHING C84400</t>
  </si>
  <si>
    <t>10671404003316</t>
  </si>
  <si>
    <t>671404003319</t>
  </si>
  <si>
    <t>114-1602</t>
  </si>
  <si>
    <t>1" x1/8"  125# LEADED BR HEX BUSHING C84400</t>
  </si>
  <si>
    <t>10671404003323</t>
  </si>
  <si>
    <t>671404003326</t>
  </si>
  <si>
    <t>114-1604</t>
  </si>
  <si>
    <t>1" x1/4"  125# LEADED BR HEX BUSHING C84400</t>
  </si>
  <si>
    <t>10671404003330</t>
  </si>
  <si>
    <t>671404003333</t>
  </si>
  <si>
    <t>114-1606</t>
  </si>
  <si>
    <t>1" x3/8"  125# LEADED BR HEX BUSHING C84400</t>
  </si>
  <si>
    <t>10671404003347</t>
  </si>
  <si>
    <t>671404003340</t>
  </si>
  <si>
    <t>114-1608</t>
  </si>
  <si>
    <t>1" x1/2"  125# LEADED BR HEX BUSHING C84400</t>
  </si>
  <si>
    <t>10671404003354</t>
  </si>
  <si>
    <t>671404003357</t>
  </si>
  <si>
    <t>114-1612</t>
  </si>
  <si>
    <t>1" x3/4"  125# LEADED BR HEX BUSHING C84400</t>
  </si>
  <si>
    <t>10671404003361</t>
  </si>
  <si>
    <t>671404003364</t>
  </si>
  <si>
    <t>114-2004</t>
  </si>
  <si>
    <t>1-1/4" x1/4"  125# LEADED BR HEX BUSHING C84400</t>
  </si>
  <si>
    <t>10671404003378</t>
  </si>
  <si>
    <t>671404003371</t>
  </si>
  <si>
    <t>114-2006</t>
  </si>
  <si>
    <t>1-1/4" x3/8"  125# LEADED BR HEX BUSHING C84400</t>
  </si>
  <si>
    <t>10671404003385</t>
  </si>
  <si>
    <t>671404003388</t>
  </si>
  <si>
    <t>114-2008</t>
  </si>
  <si>
    <t>1-1/4" x1/2"  125# LEADED BR HEX BUSHING C84400</t>
  </si>
  <si>
    <t>10671404003392</t>
  </si>
  <si>
    <t>671404003395</t>
  </si>
  <si>
    <t>114-2012</t>
  </si>
  <si>
    <t>1-1/4" x3/4"  125# LEADED BR HEX BUSHING C84400</t>
  </si>
  <si>
    <t>10671404003408</t>
  </si>
  <si>
    <t>671404003401</t>
  </si>
  <si>
    <t>114-2016</t>
  </si>
  <si>
    <t>1-1/4" x1"  125# LEADED BR HEX BUSHING C84400</t>
  </si>
  <si>
    <t>10671404003415</t>
  </si>
  <si>
    <t>671404003418</t>
  </si>
  <si>
    <t>114-2404</t>
  </si>
  <si>
    <t>1-1/2" x1/4"  125# LEADED BR HEX BUSHING C84400</t>
  </si>
  <si>
    <t>10671404003422</t>
  </si>
  <si>
    <t>671404003425</t>
  </si>
  <si>
    <t>114-2406</t>
  </si>
  <si>
    <t>1-1/2" x3/8"  125# LEADED BR HEX BUSHING C84400</t>
  </si>
  <si>
    <t>10671404003439</t>
  </si>
  <si>
    <t>671404003432</t>
  </si>
  <si>
    <t>114-2408</t>
  </si>
  <si>
    <t>1-1/2" x 1/2" 125# LEADED BR HEX BUSHING C84400</t>
  </si>
  <si>
    <t>10671404003446</t>
  </si>
  <si>
    <t>671404003449</t>
  </si>
  <si>
    <t>114-2412</t>
  </si>
  <si>
    <t>1-1/2" x3/4"  125# LEADED BR HEX BUSHING C84400</t>
  </si>
  <si>
    <t>10671404003453</t>
  </si>
  <si>
    <t>671404003456</t>
  </si>
  <si>
    <t>114-2416</t>
  </si>
  <si>
    <t>1-1/2" x1"  125# LEADED BR HEX BUSHING C84400</t>
  </si>
  <si>
    <t>10671404003460</t>
  </si>
  <si>
    <t>671404003463</t>
  </si>
  <si>
    <t>114-2420</t>
  </si>
  <si>
    <t>1-1/2" x1-1/4"  125# LEADED BR HEX BUSHING C84400</t>
  </si>
  <si>
    <t>10671404003477</t>
  </si>
  <si>
    <t>671404003470</t>
  </si>
  <si>
    <t>114-3204</t>
  </si>
  <si>
    <t>2" x1/4"  125# LEADED BR HEX BUSHING C84400</t>
  </si>
  <si>
    <t>10671404003484</t>
  </si>
  <si>
    <t>671404003487</t>
  </si>
  <si>
    <t>114-3206</t>
  </si>
  <si>
    <t>2" x3/8"  125# LEADED BR HEX BUSHING C84400</t>
  </si>
  <si>
    <t>10671404003491</t>
  </si>
  <si>
    <t>671404003494</t>
  </si>
  <si>
    <t>114-3208</t>
  </si>
  <si>
    <t>2" x1/2"  125# LEADED BR HEX BUSHING C84400</t>
  </si>
  <si>
    <t>10671404003507</t>
  </si>
  <si>
    <t>671404003500</t>
  </si>
  <si>
    <t>114-3212</t>
  </si>
  <si>
    <t>2" x3/4"  125# LEADED BR HEX BUSHING C84400</t>
  </si>
  <si>
    <t>10671404003514</t>
  </si>
  <si>
    <t>671404003517</t>
  </si>
  <si>
    <t>114-3216</t>
  </si>
  <si>
    <t>2" x1"  125# LEADED BR HEX BUSHING C84400</t>
  </si>
  <si>
    <t>10671404003521</t>
  </si>
  <si>
    <t>671404003524</t>
  </si>
  <si>
    <t>114-3220</t>
  </si>
  <si>
    <t>2" x1-1/4"  125# LEADED BR HEX BUSHING C84400</t>
  </si>
  <si>
    <t>10671404003538</t>
  </si>
  <si>
    <t>671404003531</t>
  </si>
  <si>
    <t>114-3224</t>
  </si>
  <si>
    <t>2" x1-1/2"  125# LEADED BR HEX BUSHING C84400</t>
  </si>
  <si>
    <t>10671404003545</t>
  </si>
  <si>
    <t>671404003548</t>
  </si>
  <si>
    <t>114-4008</t>
  </si>
  <si>
    <t>2-1/2" x1/2"  125# LEADED BR HEX BUSHING C84400</t>
  </si>
  <si>
    <t>10671404003552</t>
  </si>
  <si>
    <t>671404003555</t>
  </si>
  <si>
    <t>114-4012</t>
  </si>
  <si>
    <t>2-1/2" x3/4"  125# LEADED BR HEX BUSHING C84400</t>
  </si>
  <si>
    <t>10671404003569</t>
  </si>
  <si>
    <t>671404003562</t>
  </si>
  <si>
    <t>114-4016</t>
  </si>
  <si>
    <t>2-1/2" x1"  125# LEADED BR HEX BUSHING C84400</t>
  </si>
  <si>
    <t>10671404003576</t>
  </si>
  <si>
    <t>671404003579</t>
  </si>
  <si>
    <t>114-4020</t>
  </si>
  <si>
    <t>2-1/2" x1-1/4"  125# LEADED BR HEX BUSHING C84400</t>
  </si>
  <si>
    <t>10671404003583</t>
  </si>
  <si>
    <t>671404003586</t>
  </si>
  <si>
    <t>114-4024</t>
  </si>
  <si>
    <t>2-1/2" x1-1/2"  125# LEADED BR HEX BUSHING C84400</t>
  </si>
  <si>
    <t>10671404003590</t>
  </si>
  <si>
    <t>671404003593</t>
  </si>
  <si>
    <t>114-4032</t>
  </si>
  <si>
    <t>2-1/2" x2"  125# LEADED BR HEX BUSHING C84400</t>
  </si>
  <si>
    <t>10671404003606</t>
  </si>
  <si>
    <t>671404003609</t>
  </si>
  <si>
    <t>114-4808</t>
  </si>
  <si>
    <t>3" x1/2"  125# LEADED BR HEX BUSHING C84400</t>
  </si>
  <si>
    <t>10671404003613</t>
  </si>
  <si>
    <t>671404003616</t>
  </si>
  <si>
    <t>114-4812</t>
  </si>
  <si>
    <t>3" x3/4"  125# LEADED BR HEX BUSHING C84400</t>
  </si>
  <si>
    <t>10671404003620</t>
  </si>
  <si>
    <t>671404003623</t>
  </si>
  <si>
    <t>114-4816</t>
  </si>
  <si>
    <t>3" x1"  125# LEADED BR HEX BUSHING C84400</t>
  </si>
  <si>
    <t>10671404003637</t>
  </si>
  <si>
    <t>671404003630</t>
  </si>
  <si>
    <t>114-4820</t>
  </si>
  <si>
    <t>3" x1-1/4"  125# LEADED BR HEX BUSHING C84400</t>
  </si>
  <si>
    <t>10671404003644</t>
  </si>
  <si>
    <t>671404003647</t>
  </si>
  <si>
    <t>114-4824</t>
  </si>
  <si>
    <t>3" x1-1/2"  125# LEADED BR HEX BUSHING C84400</t>
  </si>
  <si>
    <t>10671404003651</t>
  </si>
  <si>
    <t>671404003654</t>
  </si>
  <si>
    <t>114-4832</t>
  </si>
  <si>
    <t>3" x2"  125# LEADED BR HEX BUSHING C84400</t>
  </si>
  <si>
    <t>10671404003668</t>
  </si>
  <si>
    <t>671404003661</t>
  </si>
  <si>
    <t>114-4840</t>
  </si>
  <si>
    <t>3" x2-1/2"  125# LEADED BR HEX BUSHING C84400</t>
  </si>
  <si>
    <t>10671404003675</t>
  </si>
  <si>
    <t>671404003678</t>
  </si>
  <si>
    <t>114-6416</t>
  </si>
  <si>
    <t>4" x1"  125# LEADED BR HEX BUSHING C84400</t>
  </si>
  <si>
    <t>10671404003705</t>
  </si>
  <si>
    <t>671404003708</t>
  </si>
  <si>
    <t>114-6424</t>
  </si>
  <si>
    <t>4" x1-1/2"  125# LEADED BR HEX BUSHING C84400</t>
  </si>
  <si>
    <t>10671404003729</t>
  </si>
  <si>
    <t>671404003722</t>
  </si>
  <si>
    <t>114-6432</t>
  </si>
  <si>
    <t>4" x2"  125# LEADED BR HEX BUSHING C84400</t>
  </si>
  <si>
    <t>10671404003736</t>
  </si>
  <si>
    <t>671404003739</t>
  </si>
  <si>
    <t>114-6440</t>
  </si>
  <si>
    <t>4" x2-1/2"  125# LEADED BR HEX BUSHING C84400</t>
  </si>
  <si>
    <t>10671404003743</t>
  </si>
  <si>
    <t>671404003746</t>
  </si>
  <si>
    <t>114-6448</t>
  </si>
  <si>
    <t>4" x3"  125# LEADED BR HEX BUSHING C84400</t>
  </si>
  <si>
    <t>10671404003750</t>
  </si>
  <si>
    <t>671404003753</t>
  </si>
  <si>
    <t>116-02</t>
  </si>
  <si>
    <t>1/8"  125# LEADED BR CAP C84400</t>
  </si>
  <si>
    <t>10671404003972</t>
  </si>
  <si>
    <t>671404003975</t>
  </si>
  <si>
    <t>116-04</t>
  </si>
  <si>
    <t>1/4"  125# LEADED BR CAP C84400</t>
  </si>
  <si>
    <t>10671404003989</t>
  </si>
  <si>
    <t>671404003982</t>
  </si>
  <si>
    <t>116-06</t>
  </si>
  <si>
    <t>3/8"  125# LEADED BR CAP C84400</t>
  </si>
  <si>
    <t>10671404003996</t>
  </si>
  <si>
    <t>671404003999</t>
  </si>
  <si>
    <t>116-08</t>
  </si>
  <si>
    <t>1/2"  125# LEADED BR CAP C84400</t>
  </si>
  <si>
    <t>10671404004009</t>
  </si>
  <si>
    <t>671404004002</t>
  </si>
  <si>
    <t>116-12</t>
  </si>
  <si>
    <t>3/4"  125# LEADED BR CAP C84400</t>
  </si>
  <si>
    <t>10671404004016</t>
  </si>
  <si>
    <t>671404004019</t>
  </si>
  <si>
    <t>116-16</t>
  </si>
  <si>
    <t>1"  125# LEADED BR CAP C84400</t>
  </si>
  <si>
    <t>10671404004023</t>
  </si>
  <si>
    <t>671404004026</t>
  </si>
  <si>
    <t>116-20</t>
  </si>
  <si>
    <t>1-1/4"  125# LEADED BR CAP C84400</t>
  </si>
  <si>
    <t>10671404004030</t>
  </si>
  <si>
    <t>671404004033</t>
  </si>
  <si>
    <t>116-24</t>
  </si>
  <si>
    <t>1-1/2"  125# LEADED BR CAP C84400</t>
  </si>
  <si>
    <t>10671404004047</t>
  </si>
  <si>
    <t>671404004040</t>
  </si>
  <si>
    <t>116-32</t>
  </si>
  <si>
    <t>2"  125# LEADED BR CAP C84400</t>
  </si>
  <si>
    <t>10671404004054</t>
  </si>
  <si>
    <t>671404004057</t>
  </si>
  <si>
    <t>116-40</t>
  </si>
  <si>
    <t>2-1/2"  125# LEADED BR CAP C84400</t>
  </si>
  <si>
    <t>10671404004061</t>
  </si>
  <si>
    <t>671404004064</t>
  </si>
  <si>
    <t>116-48</t>
  </si>
  <si>
    <t>3"  125# LEADED BR CAP C84400</t>
  </si>
  <si>
    <t>10671404004078</t>
  </si>
  <si>
    <t>671404004071</t>
  </si>
  <si>
    <t>116-64</t>
  </si>
  <si>
    <t>4"  125# LEADED BR CAP C84400</t>
  </si>
  <si>
    <t>10671404004092</t>
  </si>
  <si>
    <t>671404004095</t>
  </si>
  <si>
    <t>117-08</t>
  </si>
  <si>
    <t>1/2"  125# LEADED BR CO SQUARE HEAD PLUG C84400</t>
  </si>
  <si>
    <t>10671404004122</t>
  </si>
  <si>
    <t>671404004125</t>
  </si>
  <si>
    <t>117-12</t>
  </si>
  <si>
    <t>3/4"  125# LEADED BR CO SQUARE HEAD PLUG C84400</t>
  </si>
  <si>
    <t>10671404004139</t>
  </si>
  <si>
    <t>671404004132</t>
  </si>
  <si>
    <t>117-16</t>
  </si>
  <si>
    <t>1"  125# LEADED BR CO SQUARE HEAD PLUG C84400</t>
  </si>
  <si>
    <t>10671404004146</t>
  </si>
  <si>
    <t>671404004149</t>
  </si>
  <si>
    <t>117-20</t>
  </si>
  <si>
    <t>1-1/4"  125# LEADED BR CO SQUARE HEAD PLUG C84400</t>
  </si>
  <si>
    <t>10671404004153</t>
  </si>
  <si>
    <t>671404004156</t>
  </si>
  <si>
    <t>117-24</t>
  </si>
  <si>
    <t>1-1/2"  125# LEADED BR CO SQUARE HEAD PLUG C84400</t>
  </si>
  <si>
    <t>10671404004160</t>
  </si>
  <si>
    <t>671404004163</t>
  </si>
  <si>
    <t>117-32</t>
  </si>
  <si>
    <t>2"  125# LEADED BR CO SQUARE HEAD PLUG C84400</t>
  </si>
  <si>
    <t>10671404004177</t>
  </si>
  <si>
    <t>671404004170</t>
  </si>
  <si>
    <t>117-40</t>
  </si>
  <si>
    <t>2-1/2"  125# LEADED BR CO SQUARE HEAD PLUG C84400</t>
  </si>
  <si>
    <t>10671404004184</t>
  </si>
  <si>
    <t>671404004187</t>
  </si>
  <si>
    <t>117-48</t>
  </si>
  <si>
    <t>3"  125# LEADED BR CO SQUARE HEAD PLUG C84400</t>
  </si>
  <si>
    <t>10671404004191</t>
  </si>
  <si>
    <t>671404004194</t>
  </si>
  <si>
    <t>117-64</t>
  </si>
  <si>
    <t>4"  125# LEADED BR CO SQUARE HEAD PLUG C84400</t>
  </si>
  <si>
    <t>10671404004214</t>
  </si>
  <si>
    <t>671404004217</t>
  </si>
  <si>
    <t>117-96</t>
  </si>
  <si>
    <t>6"  125# LEADED BR CO SQUARE HEAD PLUG C84400</t>
  </si>
  <si>
    <t>10671404004238</t>
  </si>
  <si>
    <t>671404004231</t>
  </si>
  <si>
    <t>117A-06</t>
  </si>
  <si>
    <t>3/8"  125# LEADED BR SOLID SQUARE HEAD PLUG C84400</t>
  </si>
  <si>
    <t>10671404004245</t>
  </si>
  <si>
    <t>671404004248</t>
  </si>
  <si>
    <t>117A-08</t>
  </si>
  <si>
    <t>1/2"  125# LEADED BR SOLID SQUARE HEAD PLUG C84400</t>
  </si>
  <si>
    <t>10671404004252</t>
  </si>
  <si>
    <t>671404004255</t>
  </si>
  <si>
    <t>117A-12</t>
  </si>
  <si>
    <t>3/4"  125# LEADED BR SOLID SQUARE HEAD PLUG C84400</t>
  </si>
  <si>
    <t>10671404004269</t>
  </si>
  <si>
    <t>671404004262</t>
  </si>
  <si>
    <t>117A-16</t>
  </si>
  <si>
    <t>1"  125# LEADED BR SOLID SQUARE HEAD PLUG C84400</t>
  </si>
  <si>
    <t>10671404004276</t>
  </si>
  <si>
    <t>671404004279</t>
  </si>
  <si>
    <t>117A-20</t>
  </si>
  <si>
    <t>1-1/4"  125# LEADED BR SOLID SQUARE HEAD PLUG C84400</t>
  </si>
  <si>
    <t>10671404004283</t>
  </si>
  <si>
    <t>671404004286</t>
  </si>
  <si>
    <t>117A-24</t>
  </si>
  <si>
    <t>1-1/2"  125# LEADED BR SOLID SQUARE HEAD PLUG C84400</t>
  </si>
  <si>
    <t>10671404004290</t>
  </si>
  <si>
    <t>671404004293</t>
  </si>
  <si>
    <t>117A-32</t>
  </si>
  <si>
    <t>2"  125# LEADED BR SOLID SQUARE HEAD PLUG C84400</t>
  </si>
  <si>
    <t>10671404004306</t>
  </si>
  <si>
    <t>671404004309</t>
  </si>
  <si>
    <t>117A-40</t>
  </si>
  <si>
    <t>2-1/2"  125# LEADED BR SOLID SQUARE HEAD PLUG C84400</t>
  </si>
  <si>
    <t>10671404004313</t>
  </si>
  <si>
    <t>671404004316</t>
  </si>
  <si>
    <t>117A-48</t>
  </si>
  <si>
    <t>3"  125# LEADED BR SOLID SQUARE HEAD PLUG C84400</t>
  </si>
  <si>
    <t>10671404004320</t>
  </si>
  <si>
    <t>671404004323</t>
  </si>
  <si>
    <t>117A-64</t>
  </si>
  <si>
    <t>4"  125# LEADED BR SOLID SQUARE HEAD PLUG C84400</t>
  </si>
  <si>
    <t>10671404004344</t>
  </si>
  <si>
    <t>671404004347</t>
  </si>
  <si>
    <t>118-08</t>
  </si>
  <si>
    <t>1/2"  125# LEADED BR SQUARE COUNTERSUNK PLUG C84400</t>
  </si>
  <si>
    <t>10671404004368</t>
  </si>
  <si>
    <t>671404004361</t>
  </si>
  <si>
    <t>118-12</t>
  </si>
  <si>
    <t>3/4"  125# LEADED BR SQUARE COUNTERSUNK PLUG C84400</t>
  </si>
  <si>
    <t>10671404004375</t>
  </si>
  <si>
    <t>671404004378</t>
  </si>
  <si>
    <t>118-16</t>
  </si>
  <si>
    <t>1"  125# LEADED BR SQUARE COUNTERSUNK PLUG C84400</t>
  </si>
  <si>
    <t>10671404004382</t>
  </si>
  <si>
    <t>671404004385</t>
  </si>
  <si>
    <t>118-20</t>
  </si>
  <si>
    <t>1-1/4"  125# LEADED BR SQUARE COUNTERSUNK PLUG C84400</t>
  </si>
  <si>
    <t>10671404004399</t>
  </si>
  <si>
    <t>671404004392</t>
  </si>
  <si>
    <t>118-24</t>
  </si>
  <si>
    <t>1-1/2"  125# LEADED BR SQUARE COUNTERSUNK PLUG C84400</t>
  </si>
  <si>
    <t>10671404004405</t>
  </si>
  <si>
    <t>671404004408</t>
  </si>
  <si>
    <t>118-32</t>
  </si>
  <si>
    <t>2"  125# LEADED BR SQUARE COUNTERSUNK PLUG C84400</t>
  </si>
  <si>
    <t>10671404004412</t>
  </si>
  <si>
    <t>671404004415</t>
  </si>
  <si>
    <t>118-40</t>
  </si>
  <si>
    <t>2-1/2"  125# LEADED BR SQUARE COUNTERSUNK PLUG C84400</t>
  </si>
  <si>
    <t>10671404004429</t>
  </si>
  <si>
    <t>671404004422</t>
  </si>
  <si>
    <t>118-48</t>
  </si>
  <si>
    <t>3"  125# LEADED BR SQUARE COUNTERSUNK PLUG C84400</t>
  </si>
  <si>
    <t>10671404004436</t>
  </si>
  <si>
    <t>671404004439</t>
  </si>
  <si>
    <t>118-64</t>
  </si>
  <si>
    <t>4"  125# LEADED BR SQUARE COUNTERSUNK PLUG C84400</t>
  </si>
  <si>
    <t>10671404004443</t>
  </si>
  <si>
    <t>671404004446</t>
  </si>
  <si>
    <t>118L-16</t>
  </si>
  <si>
    <t>1/2"  125# LEADED BR SQ COUNTERSUNK PLUG C84400 LEE BRD</t>
  </si>
  <si>
    <t>10671404110410</t>
  </si>
  <si>
    <t>671404110413</t>
  </si>
  <si>
    <t>119-02</t>
  </si>
  <si>
    <t>1/8"  125# LEADED BR HEX LOCKNUT NPSL C84400</t>
  </si>
  <si>
    <t>10671404004450</t>
  </si>
  <si>
    <t>671404004453</t>
  </si>
  <si>
    <t>119-06</t>
  </si>
  <si>
    <t>3/8"  125# LEADED BR HEX LOCKNUT NPSL C84400</t>
  </si>
  <si>
    <t>10671404004474</t>
  </si>
  <si>
    <t>671404004477</t>
  </si>
  <si>
    <t>119-08</t>
  </si>
  <si>
    <t>1/2"  125# LEADED BR HEX LOCKNUT NPSL C84400</t>
  </si>
  <si>
    <t>10671404004481</t>
  </si>
  <si>
    <t>671404004484</t>
  </si>
  <si>
    <t>119-12</t>
  </si>
  <si>
    <t>3/4"  125# LEADED BR HEX LOCKNUT NPSL C84400</t>
  </si>
  <si>
    <t>10671404004498</t>
  </si>
  <si>
    <t>671404004491</t>
  </si>
  <si>
    <t>119-16</t>
  </si>
  <si>
    <t>1"  125# LEADED BR HEX LOCKNUT NPSL C84400</t>
  </si>
  <si>
    <t>10671404004504</t>
  </si>
  <si>
    <t>671404004507</t>
  </si>
  <si>
    <t>119-20</t>
  </si>
  <si>
    <t>1-1/4"  125# LEADED BR HEX LOCKNUT NPSL C84400</t>
  </si>
  <si>
    <t>10671404004511</t>
  </si>
  <si>
    <t>671404004514</t>
  </si>
  <si>
    <t>119-24</t>
  </si>
  <si>
    <t>1-1/2"  125# LEADED BR HEX LOCKNUT NPSL C84400</t>
  </si>
  <si>
    <t>10671404004528</t>
  </si>
  <si>
    <t>671404004521</t>
  </si>
  <si>
    <t>119-32</t>
  </si>
  <si>
    <t>2"  125# LEADED BR HEX LOCKNUT NPSL C84400</t>
  </si>
  <si>
    <t>10671404004535</t>
  </si>
  <si>
    <t>671404004538</t>
  </si>
  <si>
    <t>119-40</t>
  </si>
  <si>
    <t>2-1/2"  125# LEADED BR HEX LOCKNUT NPSL C84400</t>
  </si>
  <si>
    <t>10671404004542</t>
  </si>
  <si>
    <t>671404004545</t>
  </si>
  <si>
    <t>119-48</t>
  </si>
  <si>
    <t>3 BR HEX LOCKNUT</t>
  </si>
  <si>
    <t>10671404004559</t>
  </si>
  <si>
    <t>671404004552</t>
  </si>
  <si>
    <t>119-64</t>
  </si>
  <si>
    <t>4"  125# LEADED BR HEX LOCKNUT NPSL C84400</t>
  </si>
  <si>
    <t>10671404004566</t>
  </si>
  <si>
    <t>671404004569</t>
  </si>
  <si>
    <t>122-04</t>
  </si>
  <si>
    <t>1/4"  125# LEADED BR 45 Y-BEND C84400</t>
  </si>
  <si>
    <t>10671404004665</t>
  </si>
  <si>
    <t>671404004668</t>
  </si>
  <si>
    <t>122-06</t>
  </si>
  <si>
    <t>3/8 BR 45 Y-BEND</t>
  </si>
  <si>
    <t>10671404004672</t>
  </si>
  <si>
    <t>671404004675</t>
  </si>
  <si>
    <t>122-08</t>
  </si>
  <si>
    <t>1/2 BR 45 Y-BEND</t>
  </si>
  <si>
    <t>10671404004689</t>
  </si>
  <si>
    <t>671404004682</t>
  </si>
  <si>
    <t>122-12</t>
  </si>
  <si>
    <t>3/4 BR 45 Y-BEND</t>
  </si>
  <si>
    <t>10671404004696</t>
  </si>
  <si>
    <t>671404004699</t>
  </si>
  <si>
    <t>122-16</t>
  </si>
  <si>
    <t>1 BR 45 Y-BEND</t>
  </si>
  <si>
    <t>10671404004702</t>
  </si>
  <si>
    <t>671404004705</t>
  </si>
  <si>
    <t>122-20</t>
  </si>
  <si>
    <t>1-1/4"  125# LEADED BR 45 Y-BEND C84400</t>
  </si>
  <si>
    <t>10671404004719</t>
  </si>
  <si>
    <t>671404004712</t>
  </si>
  <si>
    <t>122-24</t>
  </si>
  <si>
    <t>1-1/2"  125# LEADED BR 45 Y-BEND C84400</t>
  </si>
  <si>
    <t>10671404004726</t>
  </si>
  <si>
    <t>671404004729</t>
  </si>
  <si>
    <t>122-32</t>
  </si>
  <si>
    <t>2 BR 45 Y-BEND</t>
  </si>
  <si>
    <t>10671404004733</t>
  </si>
  <si>
    <t>671404004736</t>
  </si>
  <si>
    <t>122-40</t>
  </si>
  <si>
    <t>2-1/2"  125# LEADED BR 45 Y-BEND C84400</t>
  </si>
  <si>
    <t>10671404004740</t>
  </si>
  <si>
    <t>671404004743</t>
  </si>
  <si>
    <t>122-48</t>
  </si>
  <si>
    <t>3"  125# LEADED BR 45 Y-BEND C84400</t>
  </si>
  <si>
    <t>10671404004757</t>
  </si>
  <si>
    <t>671404004750</t>
  </si>
  <si>
    <t>150-04</t>
  </si>
  <si>
    <t>1/4" 250# LEADED BR XH 90 ELL C84400</t>
  </si>
  <si>
    <t>10671404005099</t>
  </si>
  <si>
    <t>671404005092</t>
  </si>
  <si>
    <t>150-06</t>
  </si>
  <si>
    <t>3/8" 250# LEADED BR XH 90 ELL C84400</t>
  </si>
  <si>
    <t>10671404005105</t>
  </si>
  <si>
    <t>671404005108</t>
  </si>
  <si>
    <t>150-08</t>
  </si>
  <si>
    <t>1/2" 250# LEADED BR XH 90 ELL C84400</t>
  </si>
  <si>
    <t>10671404005112</t>
  </si>
  <si>
    <t>671404005115</t>
  </si>
  <si>
    <t>150-12</t>
  </si>
  <si>
    <t>3/4" 250# LEADED BR XH 90 ELL C84400</t>
  </si>
  <si>
    <t>10671404005129</t>
  </si>
  <si>
    <t>671404005122</t>
  </si>
  <si>
    <t>150-16</t>
  </si>
  <si>
    <t>1 XH BR 90 ELL</t>
  </si>
  <si>
    <t>10671404005136</t>
  </si>
  <si>
    <t>671404005139</t>
  </si>
  <si>
    <t>150-20</t>
  </si>
  <si>
    <t>1-1/4" 250# LEADED BR XH 90 ELL C84400</t>
  </si>
  <si>
    <t>10671404005143</t>
  </si>
  <si>
    <t>671404005146</t>
  </si>
  <si>
    <t>150-24</t>
  </si>
  <si>
    <t>1-1/2" 250# LEADED BR XH 90 ELL C84400</t>
  </si>
  <si>
    <t>10671404005150</t>
  </si>
  <si>
    <t>671404005153</t>
  </si>
  <si>
    <t>150-32</t>
  </si>
  <si>
    <t>2" 250# LEADED BR XH 90 ELL C84400</t>
  </si>
  <si>
    <t>10671404005167</t>
  </si>
  <si>
    <t>671404005160</t>
  </si>
  <si>
    <t>150-40</t>
  </si>
  <si>
    <t>2-1/2" 250# LEADED BR XH 90 ELL C84400</t>
  </si>
  <si>
    <t>10671404005174</t>
  </si>
  <si>
    <t>671404005177</t>
  </si>
  <si>
    <t>150-48</t>
  </si>
  <si>
    <t>3" 250# LEADED BR XH 90 ELL C84400</t>
  </si>
  <si>
    <t>10671404005181</t>
  </si>
  <si>
    <t>671404005184</t>
  </si>
  <si>
    <t>152-08</t>
  </si>
  <si>
    <t>1/2" 250# LEADED BR XH 45 ELL C84400</t>
  </si>
  <si>
    <t>10671404005389</t>
  </si>
  <si>
    <t>671404005382</t>
  </si>
  <si>
    <t>152-12</t>
  </si>
  <si>
    <t>3/4"  250# LEADED BR XH 45 ELL C84400</t>
  </si>
  <si>
    <t>10671404005396</t>
  </si>
  <si>
    <t>671404005399</t>
  </si>
  <si>
    <t>152-16</t>
  </si>
  <si>
    <t>1" 250# LEADED BR XH 45 ELL C84400</t>
  </si>
  <si>
    <t>10671404005402</t>
  </si>
  <si>
    <t>671404005405</t>
  </si>
  <si>
    <t>152-20</t>
  </si>
  <si>
    <t>1-1/4" 250# LEADED BR XH 45 ELL C84400</t>
  </si>
  <si>
    <t>10671404005419</t>
  </si>
  <si>
    <t>671404005412</t>
  </si>
  <si>
    <t>152-32</t>
  </si>
  <si>
    <t>2" 250# LEADED BR XH 45 ELL C84400</t>
  </si>
  <si>
    <t>10671404005433</t>
  </si>
  <si>
    <t>671404005436</t>
  </si>
  <si>
    <t>153-04</t>
  </si>
  <si>
    <t>1/4" 250# LEADED BR XH TEE C84400</t>
  </si>
  <si>
    <t>10671404005495</t>
  </si>
  <si>
    <t>671404005498</t>
  </si>
  <si>
    <t>153-06</t>
  </si>
  <si>
    <t>3/8" 250# LEADED BR XH TEE C84400</t>
  </si>
  <si>
    <t>10671404005501</t>
  </si>
  <si>
    <t>671404005504</t>
  </si>
  <si>
    <t>153-08</t>
  </si>
  <si>
    <t>1/2" 250# LEADED BR XH TEE C84400</t>
  </si>
  <si>
    <t>10671404005518</t>
  </si>
  <si>
    <t>671404005511</t>
  </si>
  <si>
    <t>153-080804</t>
  </si>
  <si>
    <t>1/2 X 1/2 X 1/4 XH BR REDUC TEE</t>
  </si>
  <si>
    <t>10671404005525</t>
  </si>
  <si>
    <t>671404005528</t>
  </si>
  <si>
    <t>153-12</t>
  </si>
  <si>
    <t>3/4" 250# LEADED BR XH TEE C84400</t>
  </si>
  <si>
    <t>10671404005556</t>
  </si>
  <si>
    <t>671404005559</t>
  </si>
  <si>
    <t>153-16</t>
  </si>
  <si>
    <t>1 XH BR TEE</t>
  </si>
  <si>
    <t>10671404005600</t>
  </si>
  <si>
    <t>671404005603</t>
  </si>
  <si>
    <t>153-161608</t>
  </si>
  <si>
    <t>1" x1" x1/2" 250# LEADED BR XH RED TEE C84400</t>
  </si>
  <si>
    <t>10671404005624</t>
  </si>
  <si>
    <t>671404005627</t>
  </si>
  <si>
    <t>153-20</t>
  </si>
  <si>
    <t>1-1/4" 250# LEADED BR XH TEE C84400</t>
  </si>
  <si>
    <t>10671404005648</t>
  </si>
  <si>
    <t>671404005641</t>
  </si>
  <si>
    <t>153-24</t>
  </si>
  <si>
    <t>1-1/2" 250# LEADED BR XH TEE C84400</t>
  </si>
  <si>
    <t>10671404005679</t>
  </si>
  <si>
    <t>671404005672</t>
  </si>
  <si>
    <t>153-32</t>
  </si>
  <si>
    <t>2 XH BR TEE</t>
  </si>
  <si>
    <t>10671404005709</t>
  </si>
  <si>
    <t>671404005702</t>
  </si>
  <si>
    <t>153-40</t>
  </si>
  <si>
    <t>2-1/2" 250# LEADED BR XH TEE C84400</t>
  </si>
  <si>
    <t>10671404005730</t>
  </si>
  <si>
    <t>671404005733</t>
  </si>
  <si>
    <t>154-12</t>
  </si>
  <si>
    <t>3/4" 250# LEADED BR XH CROSS C84400</t>
  </si>
  <si>
    <t>10671404005839</t>
  </si>
  <si>
    <t>671404005832</t>
  </si>
  <si>
    <t>154-16</t>
  </si>
  <si>
    <t>1" 250# LEADED BR XH CROSS C84400</t>
  </si>
  <si>
    <t>10671404005846</t>
  </si>
  <si>
    <t>671404005849</t>
  </si>
  <si>
    <t>154-24</t>
  </si>
  <si>
    <t>1-1/2 XH BR CROSS</t>
  </si>
  <si>
    <t>10671404005860</t>
  </si>
  <si>
    <t>671404005863</t>
  </si>
  <si>
    <t>154-32</t>
  </si>
  <si>
    <t>2" 250# LEADED BR XH CROSS C84400</t>
  </si>
  <si>
    <t>10671404005877</t>
  </si>
  <si>
    <t>671404005870</t>
  </si>
  <si>
    <t>156-1608</t>
  </si>
  <si>
    <t>1" x1/2" 250# LEADED BR XH RED COUPLING C84400</t>
  </si>
  <si>
    <t>10671404005945</t>
  </si>
  <si>
    <t>671404005948</t>
  </si>
  <si>
    <t>156-1612</t>
  </si>
  <si>
    <t>1 X 3/4 XH BR REDUCER</t>
  </si>
  <si>
    <t>10671404005952</t>
  </si>
  <si>
    <t>671404005955</t>
  </si>
  <si>
    <t>156-2016</t>
  </si>
  <si>
    <t>1-1/4" x1" 250# LEADED BR XH RED COUPLING C84400</t>
  </si>
  <si>
    <t>10671404005969</t>
  </si>
  <si>
    <t>671404005962</t>
  </si>
  <si>
    <t>156-2416</t>
  </si>
  <si>
    <t>1-1/2" x1" 250# LEADED BR XH RED COUPLING C84400</t>
  </si>
  <si>
    <t>10671404005976</t>
  </si>
  <si>
    <t>671404005979</t>
  </si>
  <si>
    <t>156-2420</t>
  </si>
  <si>
    <t>1-1/2" x1-1/4" 250# LEADED BR XH RED COUPLING C84400</t>
  </si>
  <si>
    <t>10671404005983</t>
  </si>
  <si>
    <t>671404005986</t>
  </si>
  <si>
    <t>156-3224</t>
  </si>
  <si>
    <t>2" x1-1/2" 250# LEADED BR XH RED COUPLING C84400</t>
  </si>
  <si>
    <t>10671404006003</t>
  </si>
  <si>
    <t>671404006006</t>
  </si>
  <si>
    <t>156-4032</t>
  </si>
  <si>
    <t>2-1/2" x2" 250# LEADED BR XH RED COUPLING C84400</t>
  </si>
  <si>
    <t>10671404006010</t>
  </si>
  <si>
    <t>671404006013</t>
  </si>
  <si>
    <t>157-04</t>
  </si>
  <si>
    <t>1/4" 250# LEADED BR XH COUPLING C84400</t>
  </si>
  <si>
    <t>10671404006034</t>
  </si>
  <si>
    <t>671404006037</t>
  </si>
  <si>
    <t>157-06</t>
  </si>
  <si>
    <t>3/8" 250# LEADED BR XH COUPLING C84400</t>
  </si>
  <si>
    <t>10671404006041</t>
  </si>
  <si>
    <t>671404006044</t>
  </si>
  <si>
    <t>157-08</t>
  </si>
  <si>
    <t>1/2" 250# LEADED BR XH COUPLING C84400</t>
  </si>
  <si>
    <t>10671404006058</t>
  </si>
  <si>
    <t>671404006051</t>
  </si>
  <si>
    <t>157-12</t>
  </si>
  <si>
    <t>3/4" 250# LEADED BR XH COUPLING C84400</t>
  </si>
  <si>
    <t>10671404006065</t>
  </si>
  <si>
    <t>671404006068</t>
  </si>
  <si>
    <t>157-16</t>
  </si>
  <si>
    <t>1" 250# LEADED BR XH COUPLING C84400</t>
  </si>
  <si>
    <t>10671404006072</t>
  </si>
  <si>
    <t>671404006075</t>
  </si>
  <si>
    <t>157-20</t>
  </si>
  <si>
    <t>1-1/4" 250# LEADED BR XH COUPLING C84400</t>
  </si>
  <si>
    <t>10671404006089</t>
  </si>
  <si>
    <t>671404006082</t>
  </si>
  <si>
    <t>157-24</t>
  </si>
  <si>
    <t>1-1/2 XH BR COUPLING</t>
  </si>
  <si>
    <t>10671404006096</t>
  </si>
  <si>
    <t>671404006099</t>
  </si>
  <si>
    <t>157-32</t>
  </si>
  <si>
    <t>2" 250# LEADED BR XH COUPLING C84400</t>
  </si>
  <si>
    <t>10671404006102</t>
  </si>
  <si>
    <t>671404006105</t>
  </si>
  <si>
    <t>158-08</t>
  </si>
  <si>
    <t>1/2" 250# LEADED BR XH CAP C84400</t>
  </si>
  <si>
    <t>10671404006157</t>
  </si>
  <si>
    <t>671404006150</t>
  </si>
  <si>
    <t>158-12</t>
  </si>
  <si>
    <t>3/4" 250# LEADED BR XH CAP C84400</t>
  </si>
  <si>
    <t>10671404006164</t>
  </si>
  <si>
    <t>671404006167</t>
  </si>
  <si>
    <t>158-16</t>
  </si>
  <si>
    <t>1" 250# LEADED BR XH CAP C84400</t>
  </si>
  <si>
    <t>10671404006171</t>
  </si>
  <si>
    <t>671404006174</t>
  </si>
  <si>
    <t>158-20</t>
  </si>
  <si>
    <t>1-1/4" 250# LEADED BR XH CAP C84400</t>
  </si>
  <si>
    <t>10671404006188</t>
  </si>
  <si>
    <t>671404006181</t>
  </si>
  <si>
    <t>158-24</t>
  </si>
  <si>
    <t>1-1/2" 250# LEADED BR XH CAP C84400</t>
  </si>
  <si>
    <t>10671404006195</t>
  </si>
  <si>
    <t>671404006198</t>
  </si>
  <si>
    <t>158-32</t>
  </si>
  <si>
    <t>2" 250# LEADED BR XH CAP C84400</t>
  </si>
  <si>
    <t>10671404006201</t>
  </si>
  <si>
    <t>671404006204</t>
  </si>
  <si>
    <t>160-16</t>
  </si>
  <si>
    <t>1 XH BR 90 ST ELL</t>
  </si>
  <si>
    <t>10671404006270</t>
  </si>
  <si>
    <t>671404006273</t>
  </si>
  <si>
    <t>160-24</t>
  </si>
  <si>
    <t>1-1/2" 250# LEADED BR XH 90 STREET ELL C84400</t>
  </si>
  <si>
    <t>10671404006294</t>
  </si>
  <si>
    <t>671404006297</t>
  </si>
  <si>
    <t>187-02</t>
  </si>
  <si>
    <t>1/8"  125# LEADED BR UNION C84400</t>
  </si>
  <si>
    <t>10671404006508</t>
  </si>
  <si>
    <t>671404006501</t>
  </si>
  <si>
    <t>187-04</t>
  </si>
  <si>
    <t>1/4"  125# LEADED BR UNION C84400</t>
  </si>
  <si>
    <t>10671404006515</t>
  </si>
  <si>
    <t>671404006518</t>
  </si>
  <si>
    <t>187-06</t>
  </si>
  <si>
    <t>3/8"  125# LEADED BR UNION C84400</t>
  </si>
  <si>
    <t>10671404006522</t>
  </si>
  <si>
    <t>671404006525</t>
  </si>
  <si>
    <t>187-08</t>
  </si>
  <si>
    <t>1/2"  125# LEADED BR UNION C84400</t>
  </si>
  <si>
    <t>10671404006539</t>
  </si>
  <si>
    <t>671404006532</t>
  </si>
  <si>
    <t>187-12</t>
  </si>
  <si>
    <t>3/4"  125# LEADED BR UNION C84400</t>
  </si>
  <si>
    <t>10671404006546</t>
  </si>
  <si>
    <t>671404006549</t>
  </si>
  <si>
    <t>187-16</t>
  </si>
  <si>
    <t>1"  125# LEADED BR UNION C84400</t>
  </si>
  <si>
    <t>10671404006553</t>
  </si>
  <si>
    <t>671404006556</t>
  </si>
  <si>
    <t>187-20</t>
  </si>
  <si>
    <t>1-1/4"  125# LEADED BR UNION C84400</t>
  </si>
  <si>
    <t>10671404006560</t>
  </si>
  <si>
    <t>671404006563</t>
  </si>
  <si>
    <t>187-24</t>
  </si>
  <si>
    <t>1-1/2"  125# LEADED BR UNION C84400</t>
  </si>
  <si>
    <t>10671404006577</t>
  </si>
  <si>
    <t>671404006570</t>
  </si>
  <si>
    <t>187-32</t>
  </si>
  <si>
    <t>2"  125# LEADED BR UNION C84400</t>
  </si>
  <si>
    <t>10671404006584</t>
  </si>
  <si>
    <t>671404006587</t>
  </si>
  <si>
    <t>187-40</t>
  </si>
  <si>
    <t>2-1/2"  125# LEADED BR UNION C84400</t>
  </si>
  <si>
    <t>10671404006591</t>
  </si>
  <si>
    <t>671404006594</t>
  </si>
  <si>
    <t>187-48</t>
  </si>
  <si>
    <t>3"  125# LEADED BR UNION C84400</t>
  </si>
  <si>
    <t>10671404006607</t>
  </si>
  <si>
    <t>671404006600</t>
  </si>
  <si>
    <t>190-04</t>
  </si>
  <si>
    <t>1/4" 250# LEADED BR XH UNION C84400</t>
  </si>
  <si>
    <t>10671404006645</t>
  </si>
  <si>
    <t>671404006648</t>
  </si>
  <si>
    <t>190-06</t>
  </si>
  <si>
    <t>3/8" 250# LEADED BR XH UNION C84400</t>
  </si>
  <si>
    <t>10671404006652</t>
  </si>
  <si>
    <t>671404006655</t>
  </si>
  <si>
    <t>190-08</t>
  </si>
  <si>
    <t>1/2" 250# LEADED BR XH UNION C84400</t>
  </si>
  <si>
    <t>10671404006669</t>
  </si>
  <si>
    <t>671404006662</t>
  </si>
  <si>
    <t>190-12</t>
  </si>
  <si>
    <t>3/4" 250# LEADED BR XH UNION C84400</t>
  </si>
  <si>
    <t>10671404006676</t>
  </si>
  <si>
    <t>671404006679</t>
  </si>
  <si>
    <t>190-16</t>
  </si>
  <si>
    <t>1" 250# LEADED BR XH UNION C84400</t>
  </si>
  <si>
    <t>10671404006683</t>
  </si>
  <si>
    <t>671404006686</t>
  </si>
  <si>
    <t>190-20</t>
  </si>
  <si>
    <t>1-1/4" 250# LEADED BR XH UNION C84400</t>
  </si>
  <si>
    <t>10671404006690</t>
  </si>
  <si>
    <t>671404006693</t>
  </si>
  <si>
    <t>190-24</t>
  </si>
  <si>
    <t>1-1/2" 250# LEADED BR XH UNION C84400</t>
  </si>
  <si>
    <t>10671404006706</t>
  </si>
  <si>
    <t>671404006709</t>
  </si>
  <si>
    <t>190-32</t>
  </si>
  <si>
    <t>2" 250# LEADED BR XH UNION C84400</t>
  </si>
  <si>
    <t>10671404006713</t>
  </si>
  <si>
    <t>671404006716</t>
  </si>
  <si>
    <t>190-40</t>
  </si>
  <si>
    <t>2-1/2" 250# LEADED BR XH UNION C84400</t>
  </si>
  <si>
    <t>10671404006720</t>
  </si>
  <si>
    <t>671404006723</t>
  </si>
  <si>
    <t>190-48</t>
  </si>
  <si>
    <t>3" 250# LEADED BR XH UNION C84400</t>
  </si>
  <si>
    <t>10671404006737</t>
  </si>
  <si>
    <t>671404006730</t>
  </si>
  <si>
    <t>193-08</t>
  </si>
  <si>
    <t>1/2" 250# LEADED BR XH UNION C84400 LEE BRAND</t>
  </si>
  <si>
    <t>10671404093256</t>
  </si>
  <si>
    <t>671404093259</t>
  </si>
  <si>
    <t>193-12</t>
  </si>
  <si>
    <t>3/4" 250# LEADED BR XH UNION C84400 LEE BRAND</t>
  </si>
  <si>
    <t>10671404093263</t>
  </si>
  <si>
    <t>671404093266</t>
  </si>
  <si>
    <t>193-16</t>
  </si>
  <si>
    <t>1 XH LEE BR UNION</t>
  </si>
  <si>
    <t>10671404093270</t>
  </si>
  <si>
    <t>671404093273</t>
  </si>
  <si>
    <t>193-24</t>
  </si>
  <si>
    <t>1-1/2" 250# LEADED BR XH UNION C84400 LEE BRAND</t>
  </si>
  <si>
    <t>10671404093294</t>
  </si>
  <si>
    <t>671404093297</t>
  </si>
  <si>
    <t>193-32</t>
  </si>
  <si>
    <t>2" 250# LEADED BR XH UNION C84400 LEE BRAND</t>
  </si>
  <si>
    <t>10671404093300</t>
  </si>
  <si>
    <t>671404093303</t>
  </si>
  <si>
    <t>215XH-06</t>
  </si>
  <si>
    <t>3/8" 250# LEADED BR XH 90 UNION ELL C84400</t>
  </si>
  <si>
    <t>10671404010581</t>
  </si>
  <si>
    <t>671404010584</t>
  </si>
  <si>
    <t>215XH-08</t>
  </si>
  <si>
    <t>1/2 XH BR FEMALE UNION ELL</t>
  </si>
  <si>
    <t>10671404010598</t>
  </si>
  <si>
    <t>671404010591</t>
  </si>
  <si>
    <t>215XH-12</t>
  </si>
  <si>
    <t>3/4 XH BR FEMALE UNION ELL</t>
  </si>
  <si>
    <t>10671404010604</t>
  </si>
  <si>
    <t>671404010607</t>
  </si>
  <si>
    <t>215XH-16</t>
  </si>
  <si>
    <t>1 XH BR FEMALE UNION ELL</t>
  </si>
  <si>
    <t>10671404010611</t>
  </si>
  <si>
    <t>671404010614</t>
  </si>
  <si>
    <t>215XH-20</t>
  </si>
  <si>
    <t>1-1/4 XH BR FEMALE UNION ELL</t>
  </si>
  <si>
    <t>10671404010628</t>
  </si>
  <si>
    <t>671404010621</t>
  </si>
  <si>
    <t>215XH-24</t>
  </si>
  <si>
    <t>1-1/2 XH BR FEMALE UNION ELL</t>
  </si>
  <si>
    <t>10671404010635</t>
  </si>
  <si>
    <t>671404010638</t>
  </si>
  <si>
    <t>215XH-32</t>
  </si>
  <si>
    <t>2 XH BR FEMALE UNION ELL</t>
  </si>
  <si>
    <t>10671404010642</t>
  </si>
  <si>
    <t>671404010645</t>
  </si>
  <si>
    <t>232-08</t>
  </si>
  <si>
    <t>1/2"  125# LEADED BR EXTENSION PIECE C84400</t>
  </si>
  <si>
    <t>10671404012370</t>
  </si>
  <si>
    <t>671404012373</t>
  </si>
  <si>
    <t>232-12</t>
  </si>
  <si>
    <t>3/4"  125# LEADED BR EXTENSION PIECE C84400</t>
  </si>
  <si>
    <t>10671404012387</t>
  </si>
  <si>
    <t>671404012380</t>
  </si>
  <si>
    <t>232-16</t>
  </si>
  <si>
    <t>1"  125# LEADED BR EXTENSION PIECE C84400</t>
  </si>
  <si>
    <t>10671404012394</t>
  </si>
  <si>
    <t>671404012397</t>
  </si>
  <si>
    <t>232-20</t>
  </si>
  <si>
    <t>1-1/4"  125# LEADED BR EXTENSION PIECE C84400</t>
  </si>
  <si>
    <t>10671404012400</t>
  </si>
  <si>
    <t>671404012403</t>
  </si>
  <si>
    <t>232-24</t>
  </si>
  <si>
    <t>1-1/2"  125# LEADED BR EXTENSION PIECE C84400</t>
  </si>
  <si>
    <t>10671404012417</t>
  </si>
  <si>
    <t>671404012410</t>
  </si>
  <si>
    <t>232-32</t>
  </si>
  <si>
    <t>2"  125# LEADED BR EXTENSION PIECE C84400</t>
  </si>
  <si>
    <t>10671404012424</t>
  </si>
  <si>
    <t>671404012427</t>
  </si>
  <si>
    <t>235-08</t>
  </si>
  <si>
    <t>1/2" 150# LEADED BR THRD COMP FLANGE C84400</t>
  </si>
  <si>
    <t>10671404012462</t>
  </si>
  <si>
    <t>671404012465</t>
  </si>
  <si>
    <t>235-12</t>
  </si>
  <si>
    <t>3/4" 150# LEADED BR THRD COMP FLANGE C84400</t>
  </si>
  <si>
    <t>10671404012479</t>
  </si>
  <si>
    <t>671404012472</t>
  </si>
  <si>
    <t>235-16</t>
  </si>
  <si>
    <t>1" 150# LEADED BR THRD COMP FLANGE C84400</t>
  </si>
  <si>
    <t>10671404012486</t>
  </si>
  <si>
    <t>671404012489</t>
  </si>
  <si>
    <t>235-20</t>
  </si>
  <si>
    <t>1-1/4" 150# LEADED BR THRD COMP FLANGE C84400</t>
  </si>
  <si>
    <t>10671404012493</t>
  </si>
  <si>
    <t>671404012496</t>
  </si>
  <si>
    <t>235-24</t>
  </si>
  <si>
    <t>1-1/2" 150# LEADED BR THRD COMP FLANGE C84400</t>
  </si>
  <si>
    <t>10671404012516</t>
  </si>
  <si>
    <t>671404012519</t>
  </si>
  <si>
    <t>235-32</t>
  </si>
  <si>
    <t>2" 150# LEADED BR THRD COMP FLANGE C84400</t>
  </si>
  <si>
    <t>10671404012547</t>
  </si>
  <si>
    <t>671404012540</t>
  </si>
  <si>
    <t>235-40</t>
  </si>
  <si>
    <t>2-1/2" 150# LEADED BR THRD COMP FLANGE C84400</t>
  </si>
  <si>
    <t>10671404012585</t>
  </si>
  <si>
    <t>671404012588</t>
  </si>
  <si>
    <t>235-48</t>
  </si>
  <si>
    <t>3" 150# LEADED BR THRD COMP FLANGE C84400</t>
  </si>
  <si>
    <t>10671404012615</t>
  </si>
  <si>
    <t>671404012618</t>
  </si>
  <si>
    <t>235-64</t>
  </si>
  <si>
    <t>4" 150# LEADED BR THRD COMP FLANGE C84400</t>
  </si>
  <si>
    <t>10671404012646</t>
  </si>
  <si>
    <t>671404012649</t>
  </si>
  <si>
    <t>235-80</t>
  </si>
  <si>
    <t>5" 150# LEADED BR THRD COMP FLANGE C84400</t>
  </si>
  <si>
    <t>10671404012684</t>
  </si>
  <si>
    <t>671404012687</t>
  </si>
  <si>
    <t>235-96</t>
  </si>
  <si>
    <t>6" 150# LEADED BR THRD COMP FLANGE C84400</t>
  </si>
  <si>
    <t>10671404012691</t>
  </si>
  <si>
    <t>671404012694</t>
  </si>
  <si>
    <t>235B-12</t>
  </si>
  <si>
    <t>3/4" (x 3-7/8) 150# BR BLIND COMP FLG</t>
  </si>
  <si>
    <t>10671404012707</t>
  </si>
  <si>
    <t>671404012700</t>
  </si>
  <si>
    <t>235B-16</t>
  </si>
  <si>
    <t>1"  (x 4.25" OD)150# LEADED BR BLIND COMP FLANGE C84400</t>
  </si>
  <si>
    <t>10671404012714</t>
  </si>
  <si>
    <t>671404012717</t>
  </si>
  <si>
    <t>235B-24</t>
  </si>
  <si>
    <t>1-1/2" (x 5" OD)150# LEADED BR BLIND COMP FLANGE C84400</t>
  </si>
  <si>
    <t>10671404012738</t>
  </si>
  <si>
    <t>671404012731</t>
  </si>
  <si>
    <t>235B-32</t>
  </si>
  <si>
    <t>2"  (x 6" OD)150# LEADED BR BLIND COMP FLANGE C84400</t>
  </si>
  <si>
    <t>10671404012745</t>
  </si>
  <si>
    <t>671404012748</t>
  </si>
  <si>
    <t>235B-40</t>
  </si>
  <si>
    <t>2-1/2" (x 7"OD)150# LEADED BR BLIND COMP FLANGE C84400</t>
  </si>
  <si>
    <t>10671404012752</t>
  </si>
  <si>
    <t>671404012755</t>
  </si>
  <si>
    <t>235B-48</t>
  </si>
  <si>
    <t>3"  (x 7.5" OD)150# LEADED BR BLIND COMP FLANGE C84400</t>
  </si>
  <si>
    <t>10671404012769</t>
  </si>
  <si>
    <t>671404012762</t>
  </si>
  <si>
    <t>235B-64</t>
  </si>
  <si>
    <t>4"  (x 9" OD)150# LEADED BR BLIND COMP FLANGE C84400</t>
  </si>
  <si>
    <t>10671404012783</t>
  </si>
  <si>
    <t>671404012786</t>
  </si>
  <si>
    <t>235B-96</t>
  </si>
  <si>
    <t>6"  (x 11" OD)150# LEADED BR BLIND COMP FLANGE C84400</t>
  </si>
  <si>
    <t>10671404012806</t>
  </si>
  <si>
    <t>671404012809</t>
  </si>
  <si>
    <t>237-16</t>
  </si>
  <si>
    <t>1" 300# LEADED BR XH THRD COMP FLANGE C84400</t>
  </si>
  <si>
    <t>10671404012813</t>
  </si>
  <si>
    <t>671404012816</t>
  </si>
  <si>
    <t>237-20</t>
  </si>
  <si>
    <t>1-1/4" 300# LEADED BR XH THRD COMP FLANGE C84401</t>
  </si>
  <si>
    <t>10671404012820</t>
  </si>
  <si>
    <t>671404012823</t>
  </si>
  <si>
    <t>237-24</t>
  </si>
  <si>
    <t>1-1/2" 300# LEADED BR XH THRD COMP FLANGE C84402</t>
  </si>
  <si>
    <t>10671404012837</t>
  </si>
  <si>
    <t>671404012830</t>
  </si>
  <si>
    <t>237-32</t>
  </si>
  <si>
    <t>2" 300# LEADED BR XH THRD COMP FLANGE C84403</t>
  </si>
  <si>
    <t>10671404012844</t>
  </si>
  <si>
    <t>671404012847</t>
  </si>
  <si>
    <t>237-40</t>
  </si>
  <si>
    <t>2-1/2" 300# LEADED BR XH THRD COMP FLANGE C84404</t>
  </si>
  <si>
    <t>10671404012851</t>
  </si>
  <si>
    <t>671404012854</t>
  </si>
  <si>
    <t>237-48</t>
  </si>
  <si>
    <t>3" 300# LEADED BR XH THRD COMP FLANGE C84405</t>
  </si>
  <si>
    <t>10671404012868</t>
  </si>
  <si>
    <t>671404012861</t>
  </si>
  <si>
    <t>237-64</t>
  </si>
  <si>
    <t>4" 300# LEADED BR XH THRD COMP FLANGE C84406</t>
  </si>
  <si>
    <t>10671404012875</t>
  </si>
  <si>
    <t>671404012878</t>
  </si>
  <si>
    <t>237-80</t>
  </si>
  <si>
    <t>5 XH 300# BR COMPANION FLANGE</t>
  </si>
  <si>
    <t>10671404012882</t>
  </si>
  <si>
    <t>671404012885</t>
  </si>
  <si>
    <t>237-96</t>
  </si>
  <si>
    <t>6" 300# LEADED BR XH THRD COMP FLANGE C84407</t>
  </si>
  <si>
    <t>10671404012899</t>
  </si>
  <si>
    <t>671404012892</t>
  </si>
  <si>
    <t>238-20</t>
  </si>
  <si>
    <t>1-1/4" 125# LEADED BR XH SOLDER FLANGE C84407</t>
  </si>
  <si>
    <t>10671404090613</t>
  </si>
  <si>
    <t>671404090616</t>
  </si>
  <si>
    <t>238-32</t>
  </si>
  <si>
    <t>2" 125# LEADED BR XH SOLDER FLANGE C84407</t>
  </si>
  <si>
    <t>10671404090637</t>
  </si>
  <si>
    <t>671404090630</t>
  </si>
  <si>
    <t>238-80</t>
  </si>
  <si>
    <t>5" 125# LEADED BR XH SOLDER FLANGE C84407</t>
  </si>
  <si>
    <t>10671404090675</t>
  </si>
  <si>
    <t>671404090678</t>
  </si>
  <si>
    <t>238-96</t>
  </si>
  <si>
    <t>6" 125# LEADED BR XH SOLDER FLANGE C84407</t>
  </si>
  <si>
    <t>10671404090682</t>
  </si>
  <si>
    <t>671404090685</t>
  </si>
  <si>
    <t>240-06</t>
  </si>
  <si>
    <t>3/8" 150# LEADED BR FLOOR FLANGE C84407</t>
  </si>
  <si>
    <t>10671404012929</t>
  </si>
  <si>
    <t>671404012922</t>
  </si>
  <si>
    <t>240-08</t>
  </si>
  <si>
    <t>1/2" 150# LEADED BR FLOOR FLANGE C84407</t>
  </si>
  <si>
    <t>10671404012936</t>
  </si>
  <si>
    <t>671404012939</t>
  </si>
  <si>
    <t>240-12</t>
  </si>
  <si>
    <t>3/4" 150# LEADED BR FLOOR FLANGE C84407</t>
  </si>
  <si>
    <t>10671404012943</t>
  </si>
  <si>
    <t>671404012946</t>
  </si>
  <si>
    <t>240-16</t>
  </si>
  <si>
    <t>1" 150# LEADED BR FLOOR FLANGE C84407</t>
  </si>
  <si>
    <t>10671404012950</t>
  </si>
  <si>
    <t>671404012953</t>
  </si>
  <si>
    <t>240-20</t>
  </si>
  <si>
    <t>1-1/4" 150# LEADED BR FLOOR FLANGE C84407</t>
  </si>
  <si>
    <t>10671404012967</t>
  </si>
  <si>
    <t>671404012960</t>
  </si>
  <si>
    <t>240-24</t>
  </si>
  <si>
    <t>1-1/2" 150# LEADED BR FLOOR FLANGE C84407</t>
  </si>
  <si>
    <t>10671404012974</t>
  </si>
  <si>
    <t>671404012977</t>
  </si>
  <si>
    <t>240-32</t>
  </si>
  <si>
    <t>2" 150# LEADED BR FLOOR FLANGE C84407</t>
  </si>
  <si>
    <t>10671404012981</t>
  </si>
  <si>
    <t>671404012984</t>
  </si>
  <si>
    <t>241-20</t>
  </si>
  <si>
    <t>1-1/4" 300# LEADED BR XH SOLDER FLANGE C84407</t>
  </si>
  <si>
    <t>EA</t>
  </si>
  <si>
    <t>10671404123557</t>
  </si>
  <si>
    <t>671404123550</t>
  </si>
  <si>
    <t>241-24</t>
  </si>
  <si>
    <t>1-1/2" 300# LEADED BR XH SOLDER FLANGE C84407</t>
  </si>
  <si>
    <t>10671404123564</t>
  </si>
  <si>
    <t>671404123567</t>
  </si>
  <si>
    <t>241-32</t>
  </si>
  <si>
    <t>2" 300# LEADED BR XH SOLDER FLANGE C84407</t>
  </si>
  <si>
    <t>ea</t>
  </si>
  <si>
    <t>10671404114999</t>
  </si>
  <si>
    <t>671404114992</t>
  </si>
  <si>
    <t>241-40</t>
  </si>
  <si>
    <t>2-1/2" 300# LEADED BR XH SOLDER FLANGE C84407</t>
  </si>
  <si>
    <t>10671404115002</t>
  </si>
  <si>
    <t>671404115005</t>
  </si>
  <si>
    <t>241-48</t>
  </si>
  <si>
    <t>3" 300# LEADED BR XH SOLDER FLANGE C84407</t>
  </si>
  <si>
    <t>10671404115019</t>
  </si>
  <si>
    <t>671404115012</t>
  </si>
  <si>
    <t>241-64</t>
  </si>
  <si>
    <t>4" 300# LEADED BR XH SOLDER FLANGE C84407</t>
  </si>
  <si>
    <t>10671404115026</t>
  </si>
  <si>
    <t>671404115029</t>
  </si>
  <si>
    <t>241-80</t>
  </si>
  <si>
    <t>5" 300# LEADED BR XH SOLDER FLANGE C84407</t>
  </si>
  <si>
    <t>10671404115033</t>
  </si>
  <si>
    <t>671404115036</t>
  </si>
  <si>
    <t>241-96</t>
  </si>
  <si>
    <t>6" 300# LEADED BR XH SOLDER FLANGE C84407</t>
  </si>
  <si>
    <t>10671404115040</t>
  </si>
  <si>
    <t>671404115043</t>
  </si>
  <si>
    <t>Supercedes BRTF 1221</t>
  </si>
  <si>
    <t>Effective 6-27-2022</t>
  </si>
  <si>
    <t>BRTF 622</t>
  </si>
  <si>
    <t>MERIT PART NUMBER</t>
  </si>
  <si>
    <t>DESCRIPTION</t>
  </si>
  <si>
    <t>UNIT</t>
  </si>
  <si>
    <t>LIST</t>
  </si>
  <si>
    <t>YOUR NET EACH PRICE</t>
  </si>
  <si>
    <t>BOX LEVEL UPC</t>
  </si>
  <si>
    <t>WEIGHT</t>
  </si>
  <si>
    <t>BOX QTY</t>
  </si>
  <si>
    <t>Enter Your Multiplier Here</t>
  </si>
  <si>
    <r>
      <t xml:space="preserve">       </t>
    </r>
    <r>
      <rPr>
        <b/>
        <sz val="11"/>
        <color indexed="10"/>
        <rFont val="Calibri"/>
        <family val="2"/>
      </rPr>
      <t xml:space="preserve">WARNING: This product can expose you to Lead, which is known to the State of California to cause cancer and birth defects or other reproductive harm. </t>
    </r>
  </si>
  <si>
    <r>
      <rPr>
        <b/>
        <sz val="11"/>
        <color indexed="10"/>
        <rFont val="Calibri"/>
        <family val="2"/>
      </rPr>
      <t>For more information go to</t>
    </r>
    <r>
      <rPr>
        <b/>
        <sz val="11"/>
        <color indexed="30"/>
        <rFont val="Calibri"/>
        <family val="2"/>
      </rPr>
      <t xml:space="preserve"> </t>
    </r>
    <r>
      <rPr>
        <b/>
        <u/>
        <sz val="11"/>
        <color indexed="30"/>
        <rFont val="Calibri"/>
        <family val="2"/>
      </rPr>
      <t>www.P65Warnings.ca.gov</t>
    </r>
    <r>
      <rPr>
        <b/>
        <sz val="11"/>
        <color indexed="53"/>
        <rFont val="Calibri"/>
        <family val="2"/>
      </rPr>
      <t xml:space="preserve">.  </t>
    </r>
    <r>
      <rPr>
        <b/>
        <sz val="11"/>
        <color indexed="10"/>
        <rFont val="Calibri"/>
        <family val="2"/>
      </rPr>
      <t>Leaded product is not for use in potable water.</t>
    </r>
  </si>
  <si>
    <r>
      <t xml:space="preserve">Domestic Brass Fittings </t>
    </r>
    <r>
      <rPr>
        <i/>
        <sz val="11"/>
        <color theme="1"/>
        <rFont val="Calibri"/>
        <family val="2"/>
        <scheme val="minor"/>
      </rPr>
      <t>LEADED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</si>
</sst>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0"/>
      <name val="Segoe UI"/>
      <family val="2"/>
    </font>
    <font>
      <b/>
      <sz val="10"/>
      <color rgb="FFFF0000"/>
      <name val="Calibri"/>
      <family val="2"/>
      <scheme val="minor"/>
    </font>
    <font>
      <b/>
      <sz val="11"/>
      <color rgb="FFCB6015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rgb="FFCB6015"/>
      <name val="Calibri"/>
      <family val="2"/>
    </font>
    <font>
      <b/>
      <sz val="11"/>
      <color indexed="30"/>
      <name val="Calibri"/>
      <family val="2"/>
    </font>
    <font>
      <b/>
      <u/>
      <sz val="11"/>
      <color indexed="30"/>
      <name val="Calibri"/>
      <family val="2"/>
    </font>
    <font>
      <b/>
      <sz val="11"/>
      <color indexed="53"/>
      <name val="Calibri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1"/>
    </xf>
    <xf numFmtId="44" fontId="4" fillId="4" borderId="1" xfId="1" applyFont="1" applyFill="1" applyBorder="1" applyAlignment="1">
      <alignment horizontal="center" vertical="center" wrapText="1" readingOrder="1"/>
    </xf>
    <xf numFmtId="2" fontId="5" fillId="3" borderId="0" xfId="0" applyNumberFormat="1" applyFont="1" applyFill="1" applyAlignment="1">
      <alignment wrapText="1"/>
    </xf>
    <xf numFmtId="164" fontId="0" fillId="5" borderId="0" xfId="0" applyNumberFormat="1" applyFill="1" applyAlignment="1">
      <alignment horizontal="center" vertical="center"/>
    </xf>
    <xf numFmtId="44" fontId="0" fillId="0" borderId="0" xfId="1" applyFont="1"/>
    <xf numFmtId="44" fontId="0" fillId="5" borderId="0" xfId="1" applyFont="1" applyFill="1"/>
    <xf numFmtId="0" fontId="6" fillId="0" borderId="0" xfId="0" applyFont="1" applyAlignment="1">
      <alignment horizontal="left"/>
    </xf>
    <xf numFmtId="0" fontId="8" fillId="0" borderId="0" xfId="0" applyFont="1"/>
    <xf numFmtId="0" fontId="0" fillId="3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1191424</xdr:colOff>
      <xdr:row>4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68575-D799-43B9-8D68-1B5F410D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77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4</xdr:row>
      <xdr:rowOff>55245</xdr:rowOff>
    </xdr:from>
    <xdr:to>
      <xdr:col>4</xdr:col>
      <xdr:colOff>0</xdr:colOff>
      <xdr:row>4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8ED0A33-B132-41D2-A478-89B65B205E93}"/>
            </a:ext>
          </a:extLst>
        </xdr:cNvPr>
        <xdr:cNvCxnSpPr/>
      </xdr:nvCxnSpPr>
      <xdr:spPr>
        <a:xfrm>
          <a:off x="5276850" y="1131570"/>
          <a:ext cx="781050" cy="190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488</xdr:row>
      <xdr:rowOff>19050</xdr:rowOff>
    </xdr:from>
    <xdr:to>
      <xdr:col>0</xdr:col>
      <xdr:colOff>219075</xdr:colOff>
      <xdr:row>489</xdr:row>
      <xdr:rowOff>0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617B9B2D-CC80-4D4A-9654-6C0CC549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99" t="17365" r="10728" b="15178"/>
        <a:stretch>
          <a:fillRect/>
        </a:stretch>
      </xdr:blipFill>
      <xdr:spPr bwMode="auto">
        <a:xfrm>
          <a:off x="9525" y="53159025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7117-AED6-4768-9F0E-D3B354594E98}">
  <dimension ref="A1:I490"/>
  <sheetViews>
    <sheetView showGridLines="0" tabSelected="1" workbookViewId="0">
      <selection activeCell="E5" sqref="E5"/>
    </sheetView>
  </sheetViews>
  <sheetFormatPr defaultRowHeight="15" x14ac:dyDescent="0.25"/>
  <cols>
    <col min="1" max="1" width="13.140625" bestFit="1" customWidth="1"/>
    <col min="2" max="2" width="62.5703125" bestFit="1" customWidth="1"/>
    <col min="3" max="3" width="5.42578125" bestFit="1" customWidth="1"/>
    <col min="4" max="4" width="13.140625" bestFit="1" customWidth="1"/>
    <col min="5" max="5" width="13.140625" style="9" customWidth="1"/>
    <col min="6" max="6" width="15.140625" bestFit="1" customWidth="1"/>
    <col min="7" max="7" width="13.140625" bestFit="1" customWidth="1"/>
    <col min="8" max="8" width="10.85546875" style="3" bestFit="1" customWidth="1"/>
    <col min="9" max="9" width="13.140625" style="3" bestFit="1" customWidth="1"/>
  </cols>
  <sheetData>
    <row r="1" spans="1:9" ht="23.25" x14ac:dyDescent="0.35">
      <c r="E1"/>
      <c r="H1"/>
      <c r="I1" s="2" t="s">
        <v>1933</v>
      </c>
    </row>
    <row r="2" spans="1:9" ht="15.75" x14ac:dyDescent="0.25">
      <c r="E2"/>
      <c r="H2"/>
      <c r="I2" s="14" t="s">
        <v>1932</v>
      </c>
    </row>
    <row r="3" spans="1:9" x14ac:dyDescent="0.25">
      <c r="E3"/>
      <c r="H3"/>
      <c r="I3" s="1" t="s">
        <v>1931</v>
      </c>
    </row>
    <row r="4" spans="1:9" x14ac:dyDescent="0.25">
      <c r="E4"/>
      <c r="H4"/>
      <c r="I4" s="13" t="s">
        <v>1945</v>
      </c>
    </row>
    <row r="5" spans="1:9" ht="33" customHeight="1" x14ac:dyDescent="0.25">
      <c r="D5" s="7" t="s">
        <v>1942</v>
      </c>
      <c r="E5" s="8"/>
      <c r="H5"/>
      <c r="I5"/>
    </row>
    <row r="6" spans="1:9" s="4" customFormat="1" ht="28.5" x14ac:dyDescent="0.25">
      <c r="A6" s="5" t="s">
        <v>1934</v>
      </c>
      <c r="B6" s="5" t="s">
        <v>1935</v>
      </c>
      <c r="C6" s="5" t="s">
        <v>1936</v>
      </c>
      <c r="D6" s="6" t="s">
        <v>1937</v>
      </c>
      <c r="E6" s="6" t="s">
        <v>1938</v>
      </c>
      <c r="F6" s="5" t="s">
        <v>1939</v>
      </c>
      <c r="G6" s="5" t="s">
        <v>0</v>
      </c>
      <c r="H6" s="5" t="s">
        <v>1940</v>
      </c>
      <c r="I6" s="5" t="s">
        <v>1941</v>
      </c>
    </row>
    <row r="7" spans="1:9" x14ac:dyDescent="0.25">
      <c r="A7" t="s">
        <v>1</v>
      </c>
      <c r="B7" t="s">
        <v>2</v>
      </c>
      <c r="C7" t="s">
        <v>3</v>
      </c>
      <c r="D7">
        <v>40.26</v>
      </c>
      <c r="E7" s="10">
        <f>D7*$E$5</f>
        <v>0</v>
      </c>
      <c r="F7" t="s">
        <v>4</v>
      </c>
      <c r="G7" t="s">
        <v>5</v>
      </c>
      <c r="H7" s="3">
        <v>5.8000000000000003E-2</v>
      </c>
      <c r="I7" s="3">
        <v>25</v>
      </c>
    </row>
    <row r="8" spans="1:9" x14ac:dyDescent="0.25">
      <c r="A8" t="s">
        <v>6</v>
      </c>
      <c r="B8" t="s">
        <v>7</v>
      </c>
      <c r="C8" t="s">
        <v>3</v>
      </c>
      <c r="D8">
        <v>40.26</v>
      </c>
      <c r="E8" s="10">
        <f t="shared" ref="E8:E71" si="0">D8*$E$5</f>
        <v>0</v>
      </c>
      <c r="F8" t="s">
        <v>8</v>
      </c>
      <c r="G8" t="s">
        <v>9</v>
      </c>
      <c r="H8" s="3">
        <v>8.2000000000000003E-2</v>
      </c>
      <c r="I8" s="3">
        <v>25</v>
      </c>
    </row>
    <row r="9" spans="1:9" x14ac:dyDescent="0.25">
      <c r="A9" t="s">
        <v>10</v>
      </c>
      <c r="B9" t="s">
        <v>11</v>
      </c>
      <c r="C9" t="s">
        <v>3</v>
      </c>
      <c r="D9">
        <v>60.07</v>
      </c>
      <c r="E9" s="10">
        <f t="shared" si="0"/>
        <v>0</v>
      </c>
      <c r="F9" t="s">
        <v>12</v>
      </c>
      <c r="G9" t="s">
        <v>13</v>
      </c>
      <c r="H9" s="3">
        <v>0.1</v>
      </c>
      <c r="I9" s="3">
        <v>25</v>
      </c>
    </row>
    <row r="10" spans="1:9" x14ac:dyDescent="0.25">
      <c r="A10" t="s">
        <v>14</v>
      </c>
      <c r="B10" t="s">
        <v>15</v>
      </c>
      <c r="C10" t="s">
        <v>3</v>
      </c>
      <c r="D10">
        <v>40.26</v>
      </c>
      <c r="E10" s="10">
        <f t="shared" si="0"/>
        <v>0</v>
      </c>
      <c r="F10" t="s">
        <v>16</v>
      </c>
      <c r="G10" t="s">
        <v>17</v>
      </c>
      <c r="H10" s="3">
        <v>0.16200000000000001</v>
      </c>
      <c r="I10" s="3">
        <v>25</v>
      </c>
    </row>
    <row r="11" spans="1:9" x14ac:dyDescent="0.25">
      <c r="A11" t="s">
        <v>18</v>
      </c>
      <c r="B11" t="s">
        <v>19</v>
      </c>
      <c r="C11" t="s">
        <v>3</v>
      </c>
      <c r="D11">
        <v>60.07</v>
      </c>
      <c r="E11" s="10">
        <f t="shared" si="0"/>
        <v>0</v>
      </c>
      <c r="F11" t="s">
        <v>20</v>
      </c>
      <c r="G11" t="s">
        <v>21</v>
      </c>
      <c r="H11" s="3">
        <v>0.13800000000000001</v>
      </c>
      <c r="I11" s="3">
        <v>25</v>
      </c>
    </row>
    <row r="12" spans="1:9" x14ac:dyDescent="0.25">
      <c r="A12" t="s">
        <v>22</v>
      </c>
      <c r="B12" t="s">
        <v>23</v>
      </c>
      <c r="C12" t="s">
        <v>3</v>
      </c>
      <c r="D12">
        <v>60.07</v>
      </c>
      <c r="E12" s="10">
        <f t="shared" si="0"/>
        <v>0</v>
      </c>
      <c r="F12" t="s">
        <v>24</v>
      </c>
      <c r="G12" t="s">
        <v>25</v>
      </c>
      <c r="H12" s="3">
        <v>0.17199999999999999</v>
      </c>
      <c r="I12" s="3">
        <v>25</v>
      </c>
    </row>
    <row r="13" spans="1:9" x14ac:dyDescent="0.25">
      <c r="A13" t="s">
        <v>26</v>
      </c>
      <c r="B13" t="s">
        <v>27</v>
      </c>
      <c r="C13" t="s">
        <v>3</v>
      </c>
      <c r="D13">
        <v>40.26</v>
      </c>
      <c r="E13" s="10">
        <f t="shared" si="0"/>
        <v>0</v>
      </c>
      <c r="F13" t="s">
        <v>28</v>
      </c>
      <c r="G13" t="s">
        <v>29</v>
      </c>
      <c r="H13" s="3">
        <v>0.24199999999999999</v>
      </c>
      <c r="I13" s="3">
        <v>25</v>
      </c>
    </row>
    <row r="14" spans="1:9" x14ac:dyDescent="0.25">
      <c r="A14" t="s">
        <v>30</v>
      </c>
      <c r="B14" t="s">
        <v>31</v>
      </c>
      <c r="C14" t="s">
        <v>3</v>
      </c>
      <c r="D14">
        <v>64.489999999999995</v>
      </c>
      <c r="E14" s="10">
        <f t="shared" si="0"/>
        <v>0</v>
      </c>
      <c r="F14" t="s">
        <v>32</v>
      </c>
      <c r="G14" t="s">
        <v>33</v>
      </c>
      <c r="H14" s="3">
        <v>0.19600000000000001</v>
      </c>
      <c r="I14" s="3">
        <v>25</v>
      </c>
    </row>
    <row r="15" spans="1:9" x14ac:dyDescent="0.25">
      <c r="A15" t="s">
        <v>34</v>
      </c>
      <c r="B15" t="s">
        <v>35</v>
      </c>
      <c r="C15" t="s">
        <v>3</v>
      </c>
      <c r="D15">
        <v>64.489999999999995</v>
      </c>
      <c r="E15" s="10">
        <f t="shared" si="0"/>
        <v>0</v>
      </c>
      <c r="F15" t="s">
        <v>36</v>
      </c>
      <c r="G15" t="s">
        <v>37</v>
      </c>
      <c r="H15" s="3">
        <v>0.19</v>
      </c>
      <c r="I15" s="3">
        <v>25</v>
      </c>
    </row>
    <row r="16" spans="1:9" x14ac:dyDescent="0.25">
      <c r="A16" t="s">
        <v>38</v>
      </c>
      <c r="B16" t="s">
        <v>39</v>
      </c>
      <c r="C16" t="s">
        <v>3</v>
      </c>
      <c r="D16">
        <v>53.83</v>
      </c>
      <c r="E16" s="10">
        <f t="shared" si="0"/>
        <v>0</v>
      </c>
      <c r="F16" t="s">
        <v>40</v>
      </c>
      <c r="G16" t="s">
        <v>41</v>
      </c>
      <c r="H16" s="3">
        <v>0.38400000000000001</v>
      </c>
      <c r="I16" s="3">
        <v>25</v>
      </c>
    </row>
    <row r="17" spans="1:9" x14ac:dyDescent="0.25">
      <c r="A17" t="s">
        <v>42</v>
      </c>
      <c r="B17" t="s">
        <v>43</v>
      </c>
      <c r="C17" t="s">
        <v>3</v>
      </c>
      <c r="D17">
        <v>76.790000000000006</v>
      </c>
      <c r="E17" s="10">
        <f t="shared" si="0"/>
        <v>0</v>
      </c>
      <c r="F17" t="s">
        <v>44</v>
      </c>
      <c r="G17" t="s">
        <v>45</v>
      </c>
      <c r="H17" s="3">
        <v>0.3</v>
      </c>
      <c r="I17" s="3">
        <v>25</v>
      </c>
    </row>
    <row r="18" spans="1:9" x14ac:dyDescent="0.25">
      <c r="A18" t="s">
        <v>46</v>
      </c>
      <c r="B18" t="s">
        <v>47</v>
      </c>
      <c r="C18" t="s">
        <v>3</v>
      </c>
      <c r="D18">
        <v>76.790000000000006</v>
      </c>
      <c r="E18" s="10">
        <f t="shared" si="0"/>
        <v>0</v>
      </c>
      <c r="F18" t="s">
        <v>48</v>
      </c>
      <c r="G18" t="s">
        <v>49</v>
      </c>
      <c r="H18" s="3">
        <v>0.25</v>
      </c>
      <c r="I18" s="3">
        <v>25</v>
      </c>
    </row>
    <row r="19" spans="1:9" x14ac:dyDescent="0.25">
      <c r="A19" t="s">
        <v>50</v>
      </c>
      <c r="B19" t="s">
        <v>51</v>
      </c>
      <c r="C19" t="s">
        <v>3</v>
      </c>
      <c r="D19">
        <v>76.790000000000006</v>
      </c>
      <c r="E19" s="10">
        <f t="shared" si="0"/>
        <v>0</v>
      </c>
      <c r="F19" t="s">
        <v>52</v>
      </c>
      <c r="G19" t="s">
        <v>53</v>
      </c>
      <c r="H19" s="3">
        <v>0.45</v>
      </c>
      <c r="I19" s="3">
        <v>25</v>
      </c>
    </row>
    <row r="20" spans="1:9" x14ac:dyDescent="0.25">
      <c r="A20" t="s">
        <v>54</v>
      </c>
      <c r="B20" t="s">
        <v>55</v>
      </c>
      <c r="C20" t="s">
        <v>3</v>
      </c>
      <c r="D20">
        <v>87.59</v>
      </c>
      <c r="E20" s="10">
        <f t="shared" si="0"/>
        <v>0</v>
      </c>
      <c r="F20" t="s">
        <v>56</v>
      </c>
      <c r="G20" t="s">
        <v>57</v>
      </c>
      <c r="H20" s="3">
        <v>0.6</v>
      </c>
      <c r="I20" s="3">
        <v>25</v>
      </c>
    </row>
    <row r="21" spans="1:9" x14ac:dyDescent="0.25">
      <c r="A21" t="s">
        <v>58</v>
      </c>
      <c r="B21" t="s">
        <v>59</v>
      </c>
      <c r="C21" t="s">
        <v>3</v>
      </c>
      <c r="D21">
        <v>134.63999999999999</v>
      </c>
      <c r="E21" s="10">
        <f t="shared" si="0"/>
        <v>0</v>
      </c>
      <c r="F21" t="s">
        <v>60</v>
      </c>
      <c r="G21" t="s">
        <v>61</v>
      </c>
      <c r="H21" s="3">
        <v>0.45</v>
      </c>
      <c r="I21" s="3">
        <v>25</v>
      </c>
    </row>
    <row r="22" spans="1:9" x14ac:dyDescent="0.25">
      <c r="A22" t="s">
        <v>62</v>
      </c>
      <c r="B22" t="s">
        <v>63</v>
      </c>
      <c r="C22" t="s">
        <v>3</v>
      </c>
      <c r="D22">
        <v>134.63999999999999</v>
      </c>
      <c r="E22" s="10">
        <f t="shared" si="0"/>
        <v>0</v>
      </c>
      <c r="F22" t="s">
        <v>64</v>
      </c>
      <c r="G22" t="s">
        <v>65</v>
      </c>
      <c r="H22" s="3">
        <v>0.45</v>
      </c>
      <c r="I22" s="3">
        <v>25</v>
      </c>
    </row>
    <row r="23" spans="1:9" x14ac:dyDescent="0.25">
      <c r="A23" t="s">
        <v>66</v>
      </c>
      <c r="B23" t="s">
        <v>67</v>
      </c>
      <c r="C23" t="s">
        <v>3</v>
      </c>
      <c r="D23">
        <v>134.63999999999999</v>
      </c>
      <c r="E23" s="10">
        <f t="shared" si="0"/>
        <v>0</v>
      </c>
      <c r="F23" t="s">
        <v>68</v>
      </c>
      <c r="G23" t="s">
        <v>69</v>
      </c>
      <c r="H23" s="3">
        <v>0.5</v>
      </c>
      <c r="I23" s="3">
        <v>25</v>
      </c>
    </row>
    <row r="24" spans="1:9" x14ac:dyDescent="0.25">
      <c r="A24" t="s">
        <v>70</v>
      </c>
      <c r="B24" t="s">
        <v>71</v>
      </c>
      <c r="C24" t="s">
        <v>3</v>
      </c>
      <c r="D24">
        <v>141.41999999999999</v>
      </c>
      <c r="E24" s="10">
        <f t="shared" si="0"/>
        <v>0</v>
      </c>
      <c r="F24" t="s">
        <v>72</v>
      </c>
      <c r="G24" t="s">
        <v>73</v>
      </c>
      <c r="H24" s="3">
        <v>0.95</v>
      </c>
      <c r="I24" s="3">
        <v>10</v>
      </c>
    </row>
    <row r="25" spans="1:9" x14ac:dyDescent="0.25">
      <c r="A25" t="s">
        <v>74</v>
      </c>
      <c r="B25" t="s">
        <v>75</v>
      </c>
      <c r="C25" t="s">
        <v>3</v>
      </c>
      <c r="D25">
        <v>204.53</v>
      </c>
      <c r="E25" s="10">
        <f t="shared" si="0"/>
        <v>0</v>
      </c>
      <c r="F25" t="s">
        <v>76</v>
      </c>
      <c r="G25" t="s">
        <v>77</v>
      </c>
      <c r="H25" s="3">
        <v>0.7</v>
      </c>
      <c r="I25" s="3">
        <v>10</v>
      </c>
    </row>
    <row r="26" spans="1:9" x14ac:dyDescent="0.25">
      <c r="A26" t="s">
        <v>78</v>
      </c>
      <c r="B26" t="s">
        <v>79</v>
      </c>
      <c r="C26" t="s">
        <v>3</v>
      </c>
      <c r="D26">
        <v>204.53</v>
      </c>
      <c r="E26" s="10">
        <f t="shared" si="0"/>
        <v>0</v>
      </c>
      <c r="F26" t="s">
        <v>80</v>
      </c>
      <c r="G26" t="s">
        <v>81</v>
      </c>
      <c r="H26" s="3">
        <v>0.7</v>
      </c>
      <c r="I26" s="3">
        <v>10</v>
      </c>
    </row>
    <row r="27" spans="1:9" x14ac:dyDescent="0.25">
      <c r="A27" t="s">
        <v>82</v>
      </c>
      <c r="B27" t="s">
        <v>83</v>
      </c>
      <c r="C27" t="s">
        <v>3</v>
      </c>
      <c r="D27">
        <v>204.53</v>
      </c>
      <c r="E27" s="10">
        <f t="shared" si="0"/>
        <v>0</v>
      </c>
      <c r="F27" t="s">
        <v>84</v>
      </c>
      <c r="G27" t="s">
        <v>85</v>
      </c>
      <c r="H27" s="3">
        <v>0.85</v>
      </c>
      <c r="I27" s="3">
        <v>10</v>
      </c>
    </row>
    <row r="28" spans="1:9" x14ac:dyDescent="0.25">
      <c r="A28" t="s">
        <v>86</v>
      </c>
      <c r="B28" t="s">
        <v>87</v>
      </c>
      <c r="C28" t="s">
        <v>3</v>
      </c>
      <c r="D28">
        <v>175.15</v>
      </c>
      <c r="E28" s="10">
        <f t="shared" si="0"/>
        <v>0</v>
      </c>
      <c r="F28" t="s">
        <v>88</v>
      </c>
      <c r="G28" t="s">
        <v>89</v>
      </c>
      <c r="H28" s="3">
        <v>1.03</v>
      </c>
      <c r="I28" s="3">
        <v>5</v>
      </c>
    </row>
    <row r="29" spans="1:9" x14ac:dyDescent="0.25">
      <c r="A29" t="s">
        <v>90</v>
      </c>
      <c r="B29" t="s">
        <v>91</v>
      </c>
      <c r="C29" t="s">
        <v>3</v>
      </c>
      <c r="D29">
        <v>260.77</v>
      </c>
      <c r="E29" s="10">
        <f t="shared" si="0"/>
        <v>0</v>
      </c>
      <c r="F29" t="s">
        <v>92</v>
      </c>
      <c r="G29" t="s">
        <v>93</v>
      </c>
      <c r="H29" s="3">
        <v>0.8</v>
      </c>
      <c r="I29" s="3">
        <v>5</v>
      </c>
    </row>
    <row r="30" spans="1:9" x14ac:dyDescent="0.25">
      <c r="A30" t="s">
        <v>94</v>
      </c>
      <c r="B30" t="s">
        <v>95</v>
      </c>
      <c r="C30" t="s">
        <v>3</v>
      </c>
      <c r="D30">
        <v>260.77</v>
      </c>
      <c r="E30" s="10">
        <f t="shared" si="0"/>
        <v>0</v>
      </c>
      <c r="F30" t="s">
        <v>96</v>
      </c>
      <c r="G30" t="s">
        <v>97</v>
      </c>
      <c r="H30" s="3">
        <v>0.95</v>
      </c>
      <c r="I30" s="3">
        <v>5</v>
      </c>
    </row>
    <row r="31" spans="1:9" x14ac:dyDescent="0.25">
      <c r="A31" t="s">
        <v>98</v>
      </c>
      <c r="B31" t="s">
        <v>99</v>
      </c>
      <c r="C31" t="s">
        <v>3</v>
      </c>
      <c r="D31">
        <v>260.77</v>
      </c>
      <c r="E31" s="10">
        <f t="shared" si="0"/>
        <v>0</v>
      </c>
      <c r="F31" t="s">
        <v>100</v>
      </c>
      <c r="G31" t="s">
        <v>101</v>
      </c>
      <c r="H31" s="3">
        <v>0.95</v>
      </c>
      <c r="I31" s="3">
        <v>5</v>
      </c>
    </row>
    <row r="32" spans="1:9" x14ac:dyDescent="0.25">
      <c r="A32" t="s">
        <v>102</v>
      </c>
      <c r="B32" t="s">
        <v>103</v>
      </c>
      <c r="C32" t="s">
        <v>3</v>
      </c>
      <c r="D32">
        <v>260.77</v>
      </c>
      <c r="E32" s="10">
        <f t="shared" si="0"/>
        <v>0</v>
      </c>
      <c r="F32" t="s">
        <v>104</v>
      </c>
      <c r="G32" t="s">
        <v>105</v>
      </c>
      <c r="H32" s="3">
        <v>0.95</v>
      </c>
      <c r="I32" s="3">
        <v>5</v>
      </c>
    </row>
    <row r="33" spans="1:9" x14ac:dyDescent="0.25">
      <c r="A33" t="s">
        <v>106</v>
      </c>
      <c r="B33" t="s">
        <v>107</v>
      </c>
      <c r="C33" t="s">
        <v>3</v>
      </c>
      <c r="D33">
        <v>282.67</v>
      </c>
      <c r="E33" s="10">
        <f t="shared" si="0"/>
        <v>0</v>
      </c>
      <c r="F33" t="s">
        <v>108</v>
      </c>
      <c r="G33" t="s">
        <v>109</v>
      </c>
      <c r="H33" s="3">
        <v>1.95</v>
      </c>
      <c r="I33" s="3">
        <v>5</v>
      </c>
    </row>
    <row r="34" spans="1:9" x14ac:dyDescent="0.25">
      <c r="A34" t="s">
        <v>110</v>
      </c>
      <c r="B34" t="s">
        <v>111</v>
      </c>
      <c r="C34" t="s">
        <v>3</v>
      </c>
      <c r="D34">
        <v>465.09</v>
      </c>
      <c r="E34" s="10">
        <f t="shared" si="0"/>
        <v>0</v>
      </c>
      <c r="F34" t="s">
        <v>112</v>
      </c>
      <c r="G34" t="s">
        <v>113</v>
      </c>
      <c r="H34" s="3">
        <v>1.6</v>
      </c>
      <c r="I34" s="3">
        <v>5</v>
      </c>
    </row>
    <row r="35" spans="1:9" x14ac:dyDescent="0.25">
      <c r="A35" t="s">
        <v>114</v>
      </c>
      <c r="B35" t="s">
        <v>115</v>
      </c>
      <c r="C35" t="s">
        <v>3</v>
      </c>
      <c r="D35">
        <v>465.09</v>
      </c>
      <c r="E35" s="10">
        <f t="shared" si="0"/>
        <v>0</v>
      </c>
      <c r="F35" t="s">
        <v>116</v>
      </c>
      <c r="G35" t="s">
        <v>117</v>
      </c>
      <c r="H35" s="3">
        <v>1.4</v>
      </c>
      <c r="I35" s="3">
        <v>30</v>
      </c>
    </row>
    <row r="36" spans="1:9" x14ac:dyDescent="0.25">
      <c r="A36" t="s">
        <v>118</v>
      </c>
      <c r="B36" t="s">
        <v>119</v>
      </c>
      <c r="C36" t="s">
        <v>3</v>
      </c>
      <c r="D36">
        <v>465.09</v>
      </c>
      <c r="E36" s="10">
        <f t="shared" si="0"/>
        <v>0</v>
      </c>
      <c r="F36" t="s">
        <v>120</v>
      </c>
      <c r="G36" t="s">
        <v>121</v>
      </c>
      <c r="H36" s="3">
        <v>1.6</v>
      </c>
      <c r="I36" s="3">
        <v>25</v>
      </c>
    </row>
    <row r="37" spans="1:9" x14ac:dyDescent="0.25">
      <c r="A37" t="s">
        <v>122</v>
      </c>
      <c r="B37" t="s">
        <v>123</v>
      </c>
      <c r="C37" t="s">
        <v>3</v>
      </c>
      <c r="D37">
        <v>683.73</v>
      </c>
      <c r="E37" s="10">
        <f t="shared" si="0"/>
        <v>0</v>
      </c>
      <c r="F37" t="s">
        <v>124</v>
      </c>
      <c r="G37" t="s">
        <v>125</v>
      </c>
      <c r="H37" s="3">
        <v>3.45</v>
      </c>
      <c r="I37" s="3">
        <v>10</v>
      </c>
    </row>
    <row r="38" spans="1:9" x14ac:dyDescent="0.25">
      <c r="A38" t="s">
        <v>126</v>
      </c>
      <c r="B38" t="s">
        <v>127</v>
      </c>
      <c r="C38" t="s">
        <v>3</v>
      </c>
      <c r="D38">
        <v>824.7</v>
      </c>
      <c r="E38" s="10">
        <f t="shared" si="0"/>
        <v>0</v>
      </c>
      <c r="F38" t="s">
        <v>128</v>
      </c>
      <c r="G38" t="s">
        <v>129</v>
      </c>
      <c r="H38" s="3">
        <v>2.75</v>
      </c>
      <c r="I38" s="3">
        <v>10</v>
      </c>
    </row>
    <row r="39" spans="1:9" x14ac:dyDescent="0.25">
      <c r="A39" t="s">
        <v>130</v>
      </c>
      <c r="B39" t="s">
        <v>131</v>
      </c>
      <c r="C39" t="s">
        <v>3</v>
      </c>
      <c r="D39">
        <v>824.7</v>
      </c>
      <c r="E39" s="10">
        <f t="shared" si="0"/>
        <v>0</v>
      </c>
      <c r="F39" t="s">
        <v>132</v>
      </c>
      <c r="G39" t="s">
        <v>133</v>
      </c>
      <c r="H39" s="3">
        <v>3</v>
      </c>
      <c r="I39" s="3">
        <v>1</v>
      </c>
    </row>
    <row r="40" spans="1:9" x14ac:dyDescent="0.25">
      <c r="A40" t="s">
        <v>134</v>
      </c>
      <c r="B40" t="s">
        <v>135</v>
      </c>
      <c r="C40" t="s">
        <v>3</v>
      </c>
      <c r="D40">
        <v>1044.3</v>
      </c>
      <c r="E40" s="10">
        <f t="shared" si="0"/>
        <v>0</v>
      </c>
      <c r="F40" t="s">
        <v>136</v>
      </c>
      <c r="G40" t="s">
        <v>137</v>
      </c>
      <c r="H40" s="3">
        <v>3.9</v>
      </c>
      <c r="I40" s="3">
        <v>5</v>
      </c>
    </row>
    <row r="41" spans="1:9" x14ac:dyDescent="0.25">
      <c r="A41" t="s">
        <v>138</v>
      </c>
      <c r="B41" t="s">
        <v>139</v>
      </c>
      <c r="C41" t="s">
        <v>3</v>
      </c>
      <c r="D41">
        <v>1268.56</v>
      </c>
      <c r="E41" s="10">
        <f t="shared" si="0"/>
        <v>0</v>
      </c>
      <c r="F41" t="s">
        <v>140</v>
      </c>
      <c r="G41" t="s">
        <v>141</v>
      </c>
      <c r="H41" s="3">
        <v>3.8</v>
      </c>
      <c r="I41" s="3">
        <v>1</v>
      </c>
    </row>
    <row r="42" spans="1:9" x14ac:dyDescent="0.25">
      <c r="A42" t="s">
        <v>142</v>
      </c>
      <c r="B42" t="s">
        <v>143</v>
      </c>
      <c r="C42" t="s">
        <v>3</v>
      </c>
      <c r="D42">
        <v>1268.56</v>
      </c>
      <c r="E42" s="10">
        <f t="shared" si="0"/>
        <v>0</v>
      </c>
      <c r="F42" t="s">
        <v>144</v>
      </c>
      <c r="G42" t="s">
        <v>145</v>
      </c>
      <c r="H42" s="3">
        <v>4.3499999999999996</v>
      </c>
      <c r="I42" s="3">
        <v>1</v>
      </c>
    </row>
    <row r="43" spans="1:9" x14ac:dyDescent="0.25">
      <c r="A43" t="s">
        <v>146</v>
      </c>
      <c r="B43" t="s">
        <v>147</v>
      </c>
      <c r="C43" t="s">
        <v>3</v>
      </c>
      <c r="D43">
        <v>2114.34</v>
      </c>
      <c r="E43" s="10">
        <f t="shared" si="0"/>
        <v>0</v>
      </c>
      <c r="F43" t="s">
        <v>148</v>
      </c>
      <c r="G43" t="s">
        <v>149</v>
      </c>
      <c r="H43" s="3">
        <v>10.225</v>
      </c>
      <c r="I43" s="3">
        <v>1</v>
      </c>
    </row>
    <row r="44" spans="1:9" x14ac:dyDescent="0.25">
      <c r="A44" t="s">
        <v>150</v>
      </c>
      <c r="B44" t="s">
        <v>151</v>
      </c>
      <c r="C44" t="s">
        <v>3</v>
      </c>
      <c r="D44">
        <v>5840.34</v>
      </c>
      <c r="E44" s="10">
        <f t="shared" si="0"/>
        <v>0</v>
      </c>
      <c r="F44" t="s">
        <v>152</v>
      </c>
      <c r="G44" t="s">
        <v>153</v>
      </c>
      <c r="H44" s="3">
        <v>18.899999999999999</v>
      </c>
      <c r="I44" s="3">
        <v>2</v>
      </c>
    </row>
    <row r="45" spans="1:9" x14ac:dyDescent="0.25">
      <c r="A45" t="s">
        <v>154</v>
      </c>
      <c r="B45" t="s">
        <v>155</v>
      </c>
      <c r="C45" t="s">
        <v>3</v>
      </c>
      <c r="D45">
        <v>8624.17</v>
      </c>
      <c r="E45" s="10">
        <f t="shared" si="0"/>
        <v>0</v>
      </c>
      <c r="F45" t="s">
        <v>156</v>
      </c>
      <c r="G45" t="s">
        <v>157</v>
      </c>
      <c r="H45" s="3">
        <v>23.55</v>
      </c>
      <c r="I45" s="3">
        <v>1</v>
      </c>
    </row>
    <row r="46" spans="1:9" x14ac:dyDescent="0.25">
      <c r="A46" t="s">
        <v>158</v>
      </c>
      <c r="B46" t="s">
        <v>159</v>
      </c>
      <c r="C46" t="s">
        <v>3</v>
      </c>
      <c r="D46">
        <v>49.47</v>
      </c>
      <c r="E46" s="10">
        <f t="shared" si="0"/>
        <v>0</v>
      </c>
      <c r="F46" t="s">
        <v>160</v>
      </c>
      <c r="G46" t="s">
        <v>161</v>
      </c>
      <c r="H46" s="3">
        <v>0.05</v>
      </c>
      <c r="I46" s="3">
        <v>25</v>
      </c>
    </row>
    <row r="47" spans="1:9" x14ac:dyDescent="0.25">
      <c r="A47" t="s">
        <v>162</v>
      </c>
      <c r="B47" t="s">
        <v>163</v>
      </c>
      <c r="C47" t="s">
        <v>3</v>
      </c>
      <c r="D47">
        <v>49.47</v>
      </c>
      <c r="E47" s="10">
        <f t="shared" si="0"/>
        <v>0</v>
      </c>
      <c r="F47" t="s">
        <v>164</v>
      </c>
      <c r="G47" t="s">
        <v>165</v>
      </c>
      <c r="H47" s="3">
        <v>8.5999999999999993E-2</v>
      </c>
      <c r="I47" s="3">
        <v>25</v>
      </c>
    </row>
    <row r="48" spans="1:9" x14ac:dyDescent="0.25">
      <c r="A48" t="s">
        <v>166</v>
      </c>
      <c r="B48" t="s">
        <v>167</v>
      </c>
      <c r="C48" t="s">
        <v>3</v>
      </c>
      <c r="D48">
        <v>49.47</v>
      </c>
      <c r="E48" s="10">
        <f t="shared" si="0"/>
        <v>0</v>
      </c>
      <c r="F48" t="s">
        <v>168</v>
      </c>
      <c r="G48" t="s">
        <v>169</v>
      </c>
      <c r="H48" s="3">
        <v>0.14199999999999999</v>
      </c>
      <c r="I48" s="3">
        <v>25</v>
      </c>
    </row>
    <row r="49" spans="1:9" x14ac:dyDescent="0.25">
      <c r="A49" t="s">
        <v>170</v>
      </c>
      <c r="B49" t="s">
        <v>171</v>
      </c>
      <c r="C49" t="s">
        <v>3</v>
      </c>
      <c r="D49">
        <v>49.47</v>
      </c>
      <c r="E49" s="10">
        <f t="shared" si="0"/>
        <v>0</v>
      </c>
      <c r="F49" t="s">
        <v>172</v>
      </c>
      <c r="G49" t="s">
        <v>173</v>
      </c>
      <c r="H49" s="3">
        <v>0.19400000000000001</v>
      </c>
      <c r="I49" s="3">
        <v>25</v>
      </c>
    </row>
    <row r="50" spans="1:9" x14ac:dyDescent="0.25">
      <c r="A50" t="s">
        <v>174</v>
      </c>
      <c r="B50" t="s">
        <v>175</v>
      </c>
      <c r="C50" t="s">
        <v>3</v>
      </c>
      <c r="D50">
        <v>70.260000000000005</v>
      </c>
      <c r="E50" s="10">
        <f t="shared" si="0"/>
        <v>0</v>
      </c>
      <c r="F50" t="s">
        <v>176</v>
      </c>
      <c r="G50" t="s">
        <v>177</v>
      </c>
      <c r="H50" s="3">
        <v>0.3</v>
      </c>
      <c r="I50" s="3">
        <v>25</v>
      </c>
    </row>
    <row r="51" spans="1:9" x14ac:dyDescent="0.25">
      <c r="A51" t="s">
        <v>178</v>
      </c>
      <c r="B51" t="s">
        <v>179</v>
      </c>
      <c r="C51" t="s">
        <v>3</v>
      </c>
      <c r="D51">
        <v>119.87</v>
      </c>
      <c r="E51" s="10">
        <f t="shared" si="0"/>
        <v>0</v>
      </c>
      <c r="F51" t="s">
        <v>180</v>
      </c>
      <c r="G51" t="s">
        <v>181</v>
      </c>
      <c r="H51" s="3">
        <v>0.5</v>
      </c>
      <c r="I51" s="3">
        <v>25</v>
      </c>
    </row>
    <row r="52" spans="1:9" x14ac:dyDescent="0.25">
      <c r="A52" t="s">
        <v>182</v>
      </c>
      <c r="B52" t="s">
        <v>183</v>
      </c>
      <c r="C52" t="s">
        <v>3</v>
      </c>
      <c r="D52">
        <v>190.31</v>
      </c>
      <c r="E52" s="10">
        <f t="shared" si="0"/>
        <v>0</v>
      </c>
      <c r="F52" t="s">
        <v>184</v>
      </c>
      <c r="G52" t="s">
        <v>185</v>
      </c>
      <c r="H52" s="3">
        <v>0.75</v>
      </c>
      <c r="I52" s="3">
        <v>10</v>
      </c>
    </row>
    <row r="53" spans="1:9" x14ac:dyDescent="0.25">
      <c r="A53" t="s">
        <v>186</v>
      </c>
      <c r="B53" t="s">
        <v>187</v>
      </c>
      <c r="C53" t="s">
        <v>3</v>
      </c>
      <c r="D53">
        <v>239.62</v>
      </c>
      <c r="E53" s="10">
        <f t="shared" si="0"/>
        <v>0</v>
      </c>
      <c r="F53" t="s">
        <v>188</v>
      </c>
      <c r="G53" t="s">
        <v>189</v>
      </c>
      <c r="H53" s="3">
        <v>0.95</v>
      </c>
      <c r="I53" s="3">
        <v>5</v>
      </c>
    </row>
    <row r="54" spans="1:9" x14ac:dyDescent="0.25">
      <c r="A54" t="s">
        <v>190</v>
      </c>
      <c r="B54" t="s">
        <v>191</v>
      </c>
      <c r="C54" t="s">
        <v>3</v>
      </c>
      <c r="D54">
        <v>387.55</v>
      </c>
      <c r="E54" s="10">
        <f t="shared" si="0"/>
        <v>0</v>
      </c>
      <c r="F54" t="s">
        <v>192</v>
      </c>
      <c r="G54" t="s">
        <v>193</v>
      </c>
      <c r="H54" s="3">
        <v>1.7</v>
      </c>
      <c r="I54" s="3">
        <v>5</v>
      </c>
    </row>
    <row r="55" spans="1:9" x14ac:dyDescent="0.25">
      <c r="A55" t="s">
        <v>194</v>
      </c>
      <c r="B55" t="s">
        <v>195</v>
      </c>
      <c r="C55" t="s">
        <v>3</v>
      </c>
      <c r="D55">
        <v>740.01</v>
      </c>
      <c r="E55" s="10">
        <f t="shared" si="0"/>
        <v>0</v>
      </c>
      <c r="F55" t="s">
        <v>196</v>
      </c>
      <c r="G55" t="s">
        <v>197</v>
      </c>
      <c r="H55" s="3">
        <v>2.75</v>
      </c>
      <c r="I55" s="3">
        <v>1</v>
      </c>
    </row>
    <row r="56" spans="1:9" x14ac:dyDescent="0.25">
      <c r="A56" t="s">
        <v>198</v>
      </c>
      <c r="B56" t="s">
        <v>199</v>
      </c>
      <c r="C56" t="s">
        <v>3</v>
      </c>
      <c r="D56">
        <v>1140.3800000000001</v>
      </c>
      <c r="E56" s="10">
        <f t="shared" si="0"/>
        <v>0</v>
      </c>
      <c r="F56" t="s">
        <v>200</v>
      </c>
      <c r="G56" t="s">
        <v>201</v>
      </c>
      <c r="H56" s="3">
        <v>4.1500000000000004</v>
      </c>
      <c r="I56" s="3">
        <v>5</v>
      </c>
    </row>
    <row r="57" spans="1:9" x14ac:dyDescent="0.25">
      <c r="A57" t="s">
        <v>202</v>
      </c>
      <c r="B57" t="s">
        <v>203</v>
      </c>
      <c r="C57" t="s">
        <v>3</v>
      </c>
      <c r="D57">
        <v>53.83</v>
      </c>
      <c r="E57" s="10">
        <f t="shared" si="0"/>
        <v>0</v>
      </c>
      <c r="F57" t="s">
        <v>204</v>
      </c>
      <c r="G57" t="s">
        <v>205</v>
      </c>
      <c r="H57" s="3">
        <v>6.4000000000000001E-2</v>
      </c>
      <c r="I57" s="3">
        <v>25</v>
      </c>
    </row>
    <row r="58" spans="1:9" x14ac:dyDescent="0.25">
      <c r="A58" t="s">
        <v>206</v>
      </c>
      <c r="B58" t="s">
        <v>207</v>
      </c>
      <c r="C58" t="s">
        <v>3</v>
      </c>
      <c r="D58">
        <v>53.83</v>
      </c>
      <c r="E58" s="10">
        <f t="shared" si="0"/>
        <v>0</v>
      </c>
      <c r="F58" t="s">
        <v>208</v>
      </c>
      <c r="G58" t="s">
        <v>209</v>
      </c>
      <c r="H58" s="3">
        <v>0.112</v>
      </c>
      <c r="I58" s="3">
        <v>25</v>
      </c>
    </row>
    <row r="59" spans="1:9" x14ac:dyDescent="0.25">
      <c r="A59" t="s">
        <v>210</v>
      </c>
      <c r="B59" t="s">
        <v>211</v>
      </c>
      <c r="C59" t="s">
        <v>3</v>
      </c>
      <c r="D59">
        <v>53.83</v>
      </c>
      <c r="E59" s="10">
        <f t="shared" si="0"/>
        <v>0</v>
      </c>
      <c r="F59" t="s">
        <v>212</v>
      </c>
      <c r="G59" t="s">
        <v>213</v>
      </c>
      <c r="H59" s="3">
        <v>0.17199999999999999</v>
      </c>
      <c r="I59" s="3">
        <v>25</v>
      </c>
    </row>
    <row r="60" spans="1:9" x14ac:dyDescent="0.25">
      <c r="A60" t="s">
        <v>214</v>
      </c>
      <c r="B60" t="s">
        <v>215</v>
      </c>
      <c r="C60" t="s">
        <v>3</v>
      </c>
      <c r="D60">
        <v>53.83</v>
      </c>
      <c r="E60" s="10">
        <f t="shared" si="0"/>
        <v>0</v>
      </c>
      <c r="F60" t="s">
        <v>216</v>
      </c>
      <c r="G60" t="s">
        <v>217</v>
      </c>
      <c r="H60" s="3">
        <v>0.23</v>
      </c>
      <c r="I60" s="3">
        <v>25</v>
      </c>
    </row>
    <row r="61" spans="1:9" x14ac:dyDescent="0.25">
      <c r="A61" t="s">
        <v>218</v>
      </c>
      <c r="B61" t="s">
        <v>219</v>
      </c>
      <c r="C61" t="s">
        <v>3</v>
      </c>
      <c r="D61">
        <v>74.11</v>
      </c>
      <c r="E61" s="10">
        <f t="shared" si="0"/>
        <v>0</v>
      </c>
      <c r="F61" t="s">
        <v>220</v>
      </c>
      <c r="G61" t="s">
        <v>221</v>
      </c>
      <c r="H61" s="3">
        <v>0.35</v>
      </c>
      <c r="I61" s="3">
        <v>25</v>
      </c>
    </row>
    <row r="62" spans="1:9" x14ac:dyDescent="0.25">
      <c r="A62" t="s">
        <v>222</v>
      </c>
      <c r="B62" t="s">
        <v>223</v>
      </c>
      <c r="C62" t="s">
        <v>3</v>
      </c>
      <c r="D62">
        <v>121.29</v>
      </c>
      <c r="E62" s="10">
        <f t="shared" si="0"/>
        <v>0</v>
      </c>
      <c r="F62" t="s">
        <v>224</v>
      </c>
      <c r="G62" t="s">
        <v>225</v>
      </c>
      <c r="H62" s="3">
        <v>0.5</v>
      </c>
      <c r="I62" s="3">
        <v>25</v>
      </c>
    </row>
    <row r="63" spans="1:9" x14ac:dyDescent="0.25">
      <c r="A63" t="s">
        <v>226</v>
      </c>
      <c r="B63" t="s">
        <v>227</v>
      </c>
      <c r="C63" t="s">
        <v>3</v>
      </c>
      <c r="D63">
        <v>222.28</v>
      </c>
      <c r="E63" s="10">
        <f t="shared" si="0"/>
        <v>0</v>
      </c>
      <c r="F63" t="s">
        <v>228</v>
      </c>
      <c r="G63" t="s">
        <v>229</v>
      </c>
      <c r="H63" s="3">
        <v>0.85</v>
      </c>
      <c r="I63" s="3">
        <v>10</v>
      </c>
    </row>
    <row r="64" spans="1:9" x14ac:dyDescent="0.25">
      <c r="A64" t="s">
        <v>230</v>
      </c>
      <c r="B64" t="s">
        <v>231</v>
      </c>
      <c r="C64" t="s">
        <v>3</v>
      </c>
      <c r="D64">
        <v>242.4</v>
      </c>
      <c r="E64" s="10">
        <f t="shared" si="0"/>
        <v>0</v>
      </c>
      <c r="F64" t="s">
        <v>232</v>
      </c>
      <c r="G64" t="s">
        <v>233</v>
      </c>
      <c r="H64" s="3">
        <v>1.1499999999999999</v>
      </c>
      <c r="I64" s="3">
        <v>5</v>
      </c>
    </row>
    <row r="65" spans="1:9" x14ac:dyDescent="0.25">
      <c r="A65" t="s">
        <v>234</v>
      </c>
      <c r="B65" t="s">
        <v>235</v>
      </c>
      <c r="C65" t="s">
        <v>3</v>
      </c>
      <c r="D65">
        <v>410.81</v>
      </c>
      <c r="E65" s="10">
        <f t="shared" si="0"/>
        <v>0</v>
      </c>
      <c r="F65" t="s">
        <v>236</v>
      </c>
      <c r="G65" t="s">
        <v>237</v>
      </c>
      <c r="H65" s="3">
        <v>1.98</v>
      </c>
      <c r="I65" s="3">
        <v>5</v>
      </c>
    </row>
    <row r="66" spans="1:9" x14ac:dyDescent="0.25">
      <c r="A66" t="s">
        <v>238</v>
      </c>
      <c r="B66" t="s">
        <v>239</v>
      </c>
      <c r="C66" t="s">
        <v>3</v>
      </c>
      <c r="D66">
        <v>775.17</v>
      </c>
      <c r="E66" s="10">
        <f t="shared" si="0"/>
        <v>0</v>
      </c>
      <c r="F66" t="s">
        <v>240</v>
      </c>
      <c r="G66" t="s">
        <v>241</v>
      </c>
      <c r="H66" s="3">
        <v>3.15</v>
      </c>
      <c r="I66" s="3">
        <v>1</v>
      </c>
    </row>
    <row r="67" spans="1:9" x14ac:dyDescent="0.25">
      <c r="A67" t="s">
        <v>242</v>
      </c>
      <c r="B67" t="s">
        <v>243</v>
      </c>
      <c r="C67" t="s">
        <v>3</v>
      </c>
      <c r="D67">
        <v>1153.23</v>
      </c>
      <c r="E67" s="10">
        <f t="shared" si="0"/>
        <v>0</v>
      </c>
      <c r="F67" t="s">
        <v>244</v>
      </c>
      <c r="G67" t="s">
        <v>245</v>
      </c>
      <c r="H67" s="3">
        <v>5</v>
      </c>
      <c r="I67" s="3">
        <v>5</v>
      </c>
    </row>
    <row r="68" spans="1:9" x14ac:dyDescent="0.25">
      <c r="A68" t="s">
        <v>246</v>
      </c>
      <c r="B68" t="s">
        <v>247</v>
      </c>
      <c r="C68" t="s">
        <v>3</v>
      </c>
      <c r="D68">
        <v>63.59</v>
      </c>
      <c r="E68" s="10">
        <f t="shared" si="0"/>
        <v>0</v>
      </c>
      <c r="F68" t="s">
        <v>248</v>
      </c>
      <c r="G68" t="s">
        <v>249</v>
      </c>
      <c r="H68" s="3">
        <v>7.3999999999999996E-2</v>
      </c>
      <c r="I68" s="3">
        <v>25</v>
      </c>
    </row>
    <row r="69" spans="1:9" x14ac:dyDescent="0.25">
      <c r="A69" t="s">
        <v>250</v>
      </c>
      <c r="B69" t="s">
        <v>251</v>
      </c>
      <c r="C69" t="s">
        <v>3</v>
      </c>
      <c r="D69">
        <v>63.59</v>
      </c>
      <c r="E69" s="10">
        <f t="shared" si="0"/>
        <v>0</v>
      </c>
      <c r="F69" t="s">
        <v>252</v>
      </c>
      <c r="G69" t="s">
        <v>253</v>
      </c>
      <c r="H69" s="3">
        <v>0.11799999999999999</v>
      </c>
      <c r="I69" s="3">
        <v>25</v>
      </c>
    </row>
    <row r="70" spans="1:9" x14ac:dyDescent="0.25">
      <c r="A70" t="s">
        <v>254</v>
      </c>
      <c r="B70" t="s">
        <v>255</v>
      </c>
      <c r="C70" t="s">
        <v>3</v>
      </c>
      <c r="D70">
        <v>63.59</v>
      </c>
      <c r="E70" s="10">
        <f t="shared" si="0"/>
        <v>0</v>
      </c>
      <c r="F70" t="s">
        <v>256</v>
      </c>
      <c r="G70" t="s">
        <v>257</v>
      </c>
      <c r="H70" s="3">
        <v>0.23799999999999999</v>
      </c>
      <c r="I70" s="3">
        <v>25</v>
      </c>
    </row>
    <row r="71" spans="1:9" x14ac:dyDescent="0.25">
      <c r="A71" t="s">
        <v>258</v>
      </c>
      <c r="B71" t="s">
        <v>259</v>
      </c>
      <c r="C71" t="s">
        <v>3</v>
      </c>
      <c r="D71">
        <v>91.7</v>
      </c>
      <c r="E71" s="10">
        <f t="shared" si="0"/>
        <v>0</v>
      </c>
      <c r="F71" t="s">
        <v>260</v>
      </c>
      <c r="G71" t="s">
        <v>261</v>
      </c>
      <c r="H71" s="3">
        <v>0.3</v>
      </c>
      <c r="I71" s="3">
        <v>25</v>
      </c>
    </row>
    <row r="72" spans="1:9" x14ac:dyDescent="0.25">
      <c r="A72" t="s">
        <v>262</v>
      </c>
      <c r="B72" t="s">
        <v>263</v>
      </c>
      <c r="C72" t="s">
        <v>3</v>
      </c>
      <c r="D72">
        <v>155</v>
      </c>
      <c r="E72" s="10">
        <f t="shared" ref="E72:E135" si="1">D72*$E$5</f>
        <v>0</v>
      </c>
      <c r="F72" t="s">
        <v>264</v>
      </c>
      <c r="G72" t="s">
        <v>265</v>
      </c>
      <c r="H72" s="3">
        <v>0.45</v>
      </c>
      <c r="I72" s="3">
        <v>10</v>
      </c>
    </row>
    <row r="73" spans="1:9" x14ac:dyDescent="0.25">
      <c r="A73" t="s">
        <v>266</v>
      </c>
      <c r="B73" t="s">
        <v>267</v>
      </c>
      <c r="C73" t="s">
        <v>3</v>
      </c>
      <c r="D73">
        <v>239.62</v>
      </c>
      <c r="E73" s="10">
        <f t="shared" si="1"/>
        <v>0</v>
      </c>
      <c r="F73" t="s">
        <v>268</v>
      </c>
      <c r="G73" t="s">
        <v>269</v>
      </c>
      <c r="H73" s="3">
        <v>0.65</v>
      </c>
      <c r="I73" s="3">
        <v>5</v>
      </c>
    </row>
    <row r="74" spans="1:9" x14ac:dyDescent="0.25">
      <c r="A74" t="s">
        <v>270</v>
      </c>
      <c r="B74" t="s">
        <v>271</v>
      </c>
      <c r="C74" t="s">
        <v>3</v>
      </c>
      <c r="D74">
        <v>310.2</v>
      </c>
      <c r="E74" s="10">
        <f t="shared" si="1"/>
        <v>0</v>
      </c>
      <c r="F74" t="s">
        <v>272</v>
      </c>
      <c r="G74" t="s">
        <v>273</v>
      </c>
      <c r="H74" s="3">
        <v>0.95</v>
      </c>
      <c r="I74" s="3">
        <v>5</v>
      </c>
    </row>
    <row r="75" spans="1:9" x14ac:dyDescent="0.25">
      <c r="A75" t="s">
        <v>274</v>
      </c>
      <c r="B75" t="s">
        <v>275</v>
      </c>
      <c r="C75" t="s">
        <v>3</v>
      </c>
      <c r="D75">
        <v>556.79999999999995</v>
      </c>
      <c r="E75" s="10">
        <f t="shared" si="1"/>
        <v>0</v>
      </c>
      <c r="F75" t="s">
        <v>276</v>
      </c>
      <c r="G75" t="s">
        <v>277</v>
      </c>
      <c r="H75" s="3">
        <v>1.4</v>
      </c>
      <c r="I75" s="3">
        <v>5</v>
      </c>
    </row>
    <row r="76" spans="1:9" x14ac:dyDescent="0.25">
      <c r="A76" t="s">
        <v>278</v>
      </c>
      <c r="B76" t="s">
        <v>279</v>
      </c>
      <c r="C76" t="s">
        <v>3</v>
      </c>
      <c r="D76">
        <v>160.93</v>
      </c>
      <c r="E76" s="10">
        <f t="shared" si="1"/>
        <v>0</v>
      </c>
      <c r="F76" t="s">
        <v>280</v>
      </c>
      <c r="G76" t="s">
        <v>281</v>
      </c>
      <c r="H76" s="3">
        <v>0.128</v>
      </c>
      <c r="I76" s="3">
        <v>25</v>
      </c>
    </row>
    <row r="77" spans="1:9" x14ac:dyDescent="0.25">
      <c r="A77" t="s">
        <v>282</v>
      </c>
      <c r="B77" t="s">
        <v>283</v>
      </c>
      <c r="C77" t="s">
        <v>3</v>
      </c>
      <c r="D77">
        <v>160.93</v>
      </c>
      <c r="E77" s="10">
        <f t="shared" si="1"/>
        <v>0</v>
      </c>
      <c r="F77" t="s">
        <v>284</v>
      </c>
      <c r="G77" t="s">
        <v>285</v>
      </c>
      <c r="H77" s="3">
        <v>0.25</v>
      </c>
      <c r="I77" s="3">
        <v>25</v>
      </c>
    </row>
    <row r="78" spans="1:9" x14ac:dyDescent="0.25">
      <c r="A78" t="s">
        <v>286</v>
      </c>
      <c r="B78" t="s">
        <v>287</v>
      </c>
      <c r="C78" t="s">
        <v>3</v>
      </c>
      <c r="D78">
        <v>160.93</v>
      </c>
      <c r="E78" s="10">
        <f t="shared" si="1"/>
        <v>0</v>
      </c>
      <c r="F78" t="s">
        <v>288</v>
      </c>
      <c r="G78" t="s">
        <v>289</v>
      </c>
      <c r="H78" s="3">
        <v>0.35</v>
      </c>
      <c r="I78" s="3">
        <v>25</v>
      </c>
    </row>
    <row r="79" spans="1:9" x14ac:dyDescent="0.25">
      <c r="A79" t="s">
        <v>290</v>
      </c>
      <c r="B79" t="s">
        <v>291</v>
      </c>
      <c r="C79" t="s">
        <v>3</v>
      </c>
      <c r="D79">
        <v>47.29</v>
      </c>
      <c r="E79" s="10">
        <f t="shared" si="1"/>
        <v>0</v>
      </c>
      <c r="F79" t="s">
        <v>292</v>
      </c>
      <c r="G79" t="s">
        <v>293</v>
      </c>
      <c r="H79" s="3">
        <v>7.3999999999999996E-2</v>
      </c>
      <c r="I79" s="3">
        <v>25</v>
      </c>
    </row>
    <row r="80" spans="1:9" x14ac:dyDescent="0.25">
      <c r="A80" t="s">
        <v>294</v>
      </c>
      <c r="B80" t="s">
        <v>291</v>
      </c>
      <c r="C80" t="s">
        <v>3</v>
      </c>
      <c r="D80">
        <v>47.29</v>
      </c>
      <c r="E80" s="10">
        <f t="shared" si="1"/>
        <v>0</v>
      </c>
      <c r="F80" t="s">
        <v>295</v>
      </c>
      <c r="G80" t="s">
        <v>296</v>
      </c>
      <c r="H80" s="3">
        <v>0.14000000000000001</v>
      </c>
      <c r="I80" s="3">
        <v>25</v>
      </c>
    </row>
    <row r="81" spans="1:9" x14ac:dyDescent="0.25">
      <c r="A81" t="s">
        <v>297</v>
      </c>
      <c r="B81" t="s">
        <v>298</v>
      </c>
      <c r="C81" t="s">
        <v>3</v>
      </c>
      <c r="D81">
        <v>70.260000000000005</v>
      </c>
      <c r="E81" s="10">
        <f t="shared" si="1"/>
        <v>0</v>
      </c>
      <c r="F81" t="s">
        <v>299</v>
      </c>
      <c r="G81" t="s">
        <v>300</v>
      </c>
      <c r="H81" s="3">
        <v>0.11600000000000001</v>
      </c>
      <c r="I81" s="3">
        <v>25</v>
      </c>
    </row>
    <row r="82" spans="1:9" x14ac:dyDescent="0.25">
      <c r="A82" t="s">
        <v>301</v>
      </c>
      <c r="B82" t="s">
        <v>302</v>
      </c>
      <c r="C82" t="s">
        <v>3</v>
      </c>
      <c r="D82">
        <v>75.77</v>
      </c>
      <c r="E82" s="10">
        <f t="shared" si="1"/>
        <v>0</v>
      </c>
      <c r="F82" t="s">
        <v>303</v>
      </c>
      <c r="G82" t="s">
        <v>304</v>
      </c>
      <c r="H82" s="3">
        <v>0.16</v>
      </c>
      <c r="I82" s="3">
        <v>25</v>
      </c>
    </row>
    <row r="83" spans="1:9" x14ac:dyDescent="0.25">
      <c r="A83" t="s">
        <v>305</v>
      </c>
      <c r="B83" t="s">
        <v>306</v>
      </c>
      <c r="C83" t="s">
        <v>3</v>
      </c>
      <c r="D83">
        <v>47.29</v>
      </c>
      <c r="E83" s="10">
        <f t="shared" si="1"/>
        <v>0</v>
      </c>
      <c r="F83" t="s">
        <v>307</v>
      </c>
      <c r="G83" t="s">
        <v>308</v>
      </c>
      <c r="H83" s="3">
        <v>0.20799999999999999</v>
      </c>
      <c r="I83" s="3">
        <v>25</v>
      </c>
    </row>
    <row r="84" spans="1:9" x14ac:dyDescent="0.25">
      <c r="A84" t="s">
        <v>309</v>
      </c>
      <c r="B84" t="s">
        <v>310</v>
      </c>
      <c r="C84" t="s">
        <v>3</v>
      </c>
      <c r="D84">
        <v>75.77</v>
      </c>
      <c r="E84" s="10">
        <f t="shared" si="1"/>
        <v>0</v>
      </c>
      <c r="F84" t="s">
        <v>311</v>
      </c>
      <c r="G84" t="s">
        <v>312</v>
      </c>
      <c r="H84" s="3">
        <v>0.19</v>
      </c>
      <c r="I84" s="3">
        <v>25</v>
      </c>
    </row>
    <row r="85" spans="1:9" x14ac:dyDescent="0.25">
      <c r="A85" t="s">
        <v>313</v>
      </c>
      <c r="B85" t="s">
        <v>314</v>
      </c>
      <c r="C85" t="s">
        <v>3</v>
      </c>
      <c r="D85">
        <v>70.260000000000005</v>
      </c>
      <c r="E85" s="10">
        <f t="shared" si="1"/>
        <v>0</v>
      </c>
      <c r="F85" t="s">
        <v>315</v>
      </c>
      <c r="G85" t="s">
        <v>316</v>
      </c>
      <c r="H85" s="3">
        <v>0.184</v>
      </c>
      <c r="I85" s="3">
        <v>25</v>
      </c>
    </row>
    <row r="86" spans="1:9" x14ac:dyDescent="0.25">
      <c r="A86" t="s">
        <v>317</v>
      </c>
      <c r="B86" t="s">
        <v>318</v>
      </c>
      <c r="C86" t="s">
        <v>3</v>
      </c>
      <c r="D86">
        <v>70.260000000000005</v>
      </c>
      <c r="E86" s="10">
        <f t="shared" si="1"/>
        <v>0</v>
      </c>
      <c r="F86" t="s">
        <v>319</v>
      </c>
      <c r="G86" t="s">
        <v>320</v>
      </c>
      <c r="H86" s="3">
        <v>0.17599999999999999</v>
      </c>
      <c r="I86" s="3">
        <v>25</v>
      </c>
    </row>
    <row r="87" spans="1:9" x14ac:dyDescent="0.25">
      <c r="A87" t="s">
        <v>321</v>
      </c>
      <c r="B87" t="s">
        <v>322</v>
      </c>
      <c r="C87" t="s">
        <v>3</v>
      </c>
      <c r="D87">
        <v>82.9</v>
      </c>
      <c r="E87" s="10">
        <f t="shared" si="1"/>
        <v>0</v>
      </c>
      <c r="F87" t="s">
        <v>323</v>
      </c>
      <c r="G87" t="s">
        <v>324</v>
      </c>
      <c r="H87" s="3">
        <v>0.25</v>
      </c>
      <c r="I87" s="3">
        <v>25</v>
      </c>
    </row>
    <row r="88" spans="1:9" x14ac:dyDescent="0.25">
      <c r="A88" t="s">
        <v>325</v>
      </c>
      <c r="B88" t="s">
        <v>326</v>
      </c>
      <c r="C88" t="s">
        <v>3</v>
      </c>
      <c r="D88">
        <v>47.29</v>
      </c>
      <c r="E88" s="10">
        <f t="shared" si="1"/>
        <v>0</v>
      </c>
      <c r="F88" t="s">
        <v>327</v>
      </c>
      <c r="G88" t="s">
        <v>328</v>
      </c>
      <c r="H88" s="3">
        <v>0.3</v>
      </c>
      <c r="I88" s="3">
        <v>25</v>
      </c>
    </row>
    <row r="89" spans="1:9" x14ac:dyDescent="0.25">
      <c r="A89" t="s">
        <v>329</v>
      </c>
      <c r="B89" t="s">
        <v>330</v>
      </c>
      <c r="C89" t="s">
        <v>3</v>
      </c>
      <c r="D89">
        <v>75.77</v>
      </c>
      <c r="E89" s="10">
        <f t="shared" si="1"/>
        <v>0</v>
      </c>
      <c r="F89" t="s">
        <v>331</v>
      </c>
      <c r="G89" t="s">
        <v>332</v>
      </c>
      <c r="H89" s="3">
        <v>0.25</v>
      </c>
      <c r="I89" s="3">
        <v>25</v>
      </c>
    </row>
    <row r="90" spans="1:9" x14ac:dyDescent="0.25">
      <c r="A90" t="s">
        <v>333</v>
      </c>
      <c r="B90" t="s">
        <v>334</v>
      </c>
      <c r="C90" t="s">
        <v>3</v>
      </c>
      <c r="D90">
        <v>82.9</v>
      </c>
      <c r="E90" s="10">
        <f t="shared" si="1"/>
        <v>0</v>
      </c>
      <c r="F90" t="s">
        <v>335</v>
      </c>
      <c r="G90" t="s">
        <v>336</v>
      </c>
      <c r="H90" s="3">
        <v>0.25</v>
      </c>
      <c r="I90" s="3">
        <v>25</v>
      </c>
    </row>
    <row r="91" spans="1:9" x14ac:dyDescent="0.25">
      <c r="A91" t="s">
        <v>337</v>
      </c>
      <c r="B91" t="s">
        <v>338</v>
      </c>
      <c r="C91" t="s">
        <v>3</v>
      </c>
      <c r="D91">
        <v>70.260000000000005</v>
      </c>
      <c r="E91" s="10">
        <f t="shared" si="1"/>
        <v>0</v>
      </c>
      <c r="F91" t="s">
        <v>339</v>
      </c>
      <c r="G91" t="s">
        <v>340</v>
      </c>
      <c r="H91" s="3">
        <v>0.3</v>
      </c>
      <c r="I91" s="3">
        <v>25</v>
      </c>
    </row>
    <row r="92" spans="1:9" x14ac:dyDescent="0.25">
      <c r="A92" t="s">
        <v>341</v>
      </c>
      <c r="B92" t="s">
        <v>342</v>
      </c>
      <c r="C92" t="s">
        <v>3</v>
      </c>
      <c r="D92">
        <v>70.260000000000005</v>
      </c>
      <c r="E92" s="10">
        <f t="shared" si="1"/>
        <v>0</v>
      </c>
      <c r="F92" t="s">
        <v>343</v>
      </c>
      <c r="G92" t="s">
        <v>344</v>
      </c>
      <c r="H92" s="3">
        <v>0.25</v>
      </c>
      <c r="I92" s="3">
        <v>25</v>
      </c>
    </row>
    <row r="93" spans="1:9" x14ac:dyDescent="0.25">
      <c r="A93" t="s">
        <v>345</v>
      </c>
      <c r="B93" t="s">
        <v>346</v>
      </c>
      <c r="C93" t="s">
        <v>3</v>
      </c>
      <c r="D93">
        <v>70.260000000000005</v>
      </c>
      <c r="E93" s="10">
        <f t="shared" si="1"/>
        <v>0</v>
      </c>
      <c r="F93" t="s">
        <v>347</v>
      </c>
      <c r="G93" t="s">
        <v>348</v>
      </c>
      <c r="H93" s="3">
        <v>0.25</v>
      </c>
      <c r="I93" s="3">
        <v>25</v>
      </c>
    </row>
    <row r="94" spans="1:9" x14ac:dyDescent="0.25">
      <c r="A94" t="s">
        <v>349</v>
      </c>
      <c r="B94" t="s">
        <v>350</v>
      </c>
      <c r="C94" t="s">
        <v>3</v>
      </c>
      <c r="D94">
        <v>70.260000000000005</v>
      </c>
      <c r="E94" s="10">
        <f t="shared" si="1"/>
        <v>0</v>
      </c>
      <c r="F94" t="s">
        <v>351</v>
      </c>
      <c r="G94" t="s">
        <v>352</v>
      </c>
      <c r="H94" s="3">
        <v>0.25</v>
      </c>
      <c r="I94" s="3">
        <v>25</v>
      </c>
    </row>
    <row r="95" spans="1:9" x14ac:dyDescent="0.25">
      <c r="A95" t="s">
        <v>353</v>
      </c>
      <c r="B95" t="s">
        <v>354</v>
      </c>
      <c r="C95" t="s">
        <v>3</v>
      </c>
      <c r="D95">
        <v>89.95</v>
      </c>
      <c r="E95" s="10">
        <f t="shared" si="1"/>
        <v>0</v>
      </c>
      <c r="F95" t="s">
        <v>355</v>
      </c>
      <c r="G95" t="s">
        <v>356</v>
      </c>
      <c r="H95" s="3">
        <v>0.4</v>
      </c>
      <c r="I95" s="3">
        <v>25</v>
      </c>
    </row>
    <row r="96" spans="1:9" x14ac:dyDescent="0.25">
      <c r="A96" t="s">
        <v>357</v>
      </c>
      <c r="B96" t="s">
        <v>358</v>
      </c>
      <c r="C96" t="s">
        <v>3</v>
      </c>
      <c r="D96">
        <v>67.209999999999994</v>
      </c>
      <c r="E96" s="10">
        <f t="shared" si="1"/>
        <v>0</v>
      </c>
      <c r="F96" t="s">
        <v>359</v>
      </c>
      <c r="G96" t="s">
        <v>360</v>
      </c>
      <c r="H96" s="3">
        <v>0.5</v>
      </c>
      <c r="I96" s="3">
        <v>25</v>
      </c>
    </row>
    <row r="97" spans="1:9" x14ac:dyDescent="0.25">
      <c r="A97" t="s">
        <v>361</v>
      </c>
      <c r="B97" t="s">
        <v>362</v>
      </c>
      <c r="C97" t="s">
        <v>3</v>
      </c>
      <c r="D97">
        <v>256.44</v>
      </c>
      <c r="E97" s="10">
        <f t="shared" si="1"/>
        <v>0</v>
      </c>
      <c r="F97" t="s">
        <v>363</v>
      </c>
      <c r="G97" t="s">
        <v>364</v>
      </c>
      <c r="H97" s="3">
        <v>0.45</v>
      </c>
      <c r="I97" s="3">
        <v>25</v>
      </c>
    </row>
    <row r="98" spans="1:9" x14ac:dyDescent="0.25">
      <c r="A98" t="s">
        <v>365</v>
      </c>
      <c r="B98" t="s">
        <v>366</v>
      </c>
      <c r="C98" t="s">
        <v>3</v>
      </c>
      <c r="D98">
        <v>89.95</v>
      </c>
      <c r="E98" s="10">
        <f t="shared" si="1"/>
        <v>0</v>
      </c>
      <c r="F98" t="s">
        <v>367</v>
      </c>
      <c r="G98" t="s">
        <v>368</v>
      </c>
      <c r="H98" s="3">
        <v>0.35</v>
      </c>
      <c r="I98" s="3">
        <v>25</v>
      </c>
    </row>
    <row r="99" spans="1:9" x14ac:dyDescent="0.25">
      <c r="A99" t="s">
        <v>369</v>
      </c>
      <c r="B99" t="s">
        <v>370</v>
      </c>
      <c r="C99" t="s">
        <v>3</v>
      </c>
      <c r="D99">
        <v>84.46</v>
      </c>
      <c r="E99" s="10">
        <f t="shared" si="1"/>
        <v>0</v>
      </c>
      <c r="F99" t="s">
        <v>371</v>
      </c>
      <c r="G99" t="s">
        <v>372</v>
      </c>
      <c r="H99" s="3">
        <v>0.4</v>
      </c>
      <c r="I99" s="3">
        <v>10</v>
      </c>
    </row>
    <row r="100" spans="1:9" x14ac:dyDescent="0.25">
      <c r="A100" t="s">
        <v>373</v>
      </c>
      <c r="B100" t="s">
        <v>374</v>
      </c>
      <c r="C100" t="s">
        <v>3</v>
      </c>
      <c r="D100">
        <v>84.46</v>
      </c>
      <c r="E100" s="10">
        <f t="shared" si="1"/>
        <v>0</v>
      </c>
      <c r="F100" t="s">
        <v>375</v>
      </c>
      <c r="G100" t="s">
        <v>376</v>
      </c>
      <c r="H100" s="3">
        <v>0.35</v>
      </c>
      <c r="I100" s="3">
        <v>25</v>
      </c>
    </row>
    <row r="101" spans="1:9" x14ac:dyDescent="0.25">
      <c r="A101" t="s">
        <v>377</v>
      </c>
      <c r="B101" t="s">
        <v>378</v>
      </c>
      <c r="C101" t="s">
        <v>3</v>
      </c>
      <c r="D101">
        <v>84.46</v>
      </c>
      <c r="E101" s="10">
        <f t="shared" si="1"/>
        <v>0</v>
      </c>
      <c r="F101" t="s">
        <v>379</v>
      </c>
      <c r="G101" t="s">
        <v>380</v>
      </c>
      <c r="H101" s="3">
        <v>0.4</v>
      </c>
      <c r="I101" s="3">
        <v>25</v>
      </c>
    </row>
    <row r="102" spans="1:9" x14ac:dyDescent="0.25">
      <c r="A102" t="s">
        <v>381</v>
      </c>
      <c r="B102" t="s">
        <v>382</v>
      </c>
      <c r="C102" t="s">
        <v>3</v>
      </c>
      <c r="D102">
        <v>84.46</v>
      </c>
      <c r="E102" s="10">
        <f t="shared" si="1"/>
        <v>0</v>
      </c>
      <c r="F102" t="s">
        <v>383</v>
      </c>
      <c r="G102" t="s">
        <v>384</v>
      </c>
      <c r="H102" s="3">
        <v>0.4</v>
      </c>
      <c r="I102" s="3">
        <v>25</v>
      </c>
    </row>
    <row r="103" spans="1:9" x14ac:dyDescent="0.25">
      <c r="A103" t="s">
        <v>385</v>
      </c>
      <c r="B103" t="s">
        <v>386</v>
      </c>
      <c r="C103" t="s">
        <v>3</v>
      </c>
      <c r="D103">
        <v>195.23</v>
      </c>
      <c r="E103" s="10">
        <f t="shared" si="1"/>
        <v>0</v>
      </c>
      <c r="F103" t="s">
        <v>387</v>
      </c>
      <c r="G103" t="s">
        <v>388</v>
      </c>
      <c r="H103" s="3">
        <v>0.6</v>
      </c>
      <c r="I103" s="3">
        <v>10</v>
      </c>
    </row>
    <row r="104" spans="1:9" x14ac:dyDescent="0.25">
      <c r="A104" t="s">
        <v>389</v>
      </c>
      <c r="B104" t="s">
        <v>390</v>
      </c>
      <c r="C104" t="s">
        <v>3</v>
      </c>
      <c r="D104">
        <v>121.29</v>
      </c>
      <c r="E104" s="10">
        <f t="shared" si="1"/>
        <v>0</v>
      </c>
      <c r="F104" t="s">
        <v>391</v>
      </c>
      <c r="G104" t="s">
        <v>392</v>
      </c>
      <c r="H104" s="3">
        <v>0.8</v>
      </c>
      <c r="I104" s="3">
        <v>10</v>
      </c>
    </row>
    <row r="105" spans="1:9" x14ac:dyDescent="0.25">
      <c r="A105" t="s">
        <v>393</v>
      </c>
      <c r="B105" t="s">
        <v>394</v>
      </c>
      <c r="C105" t="s">
        <v>3</v>
      </c>
      <c r="D105">
        <v>195.23</v>
      </c>
      <c r="E105" s="10">
        <f t="shared" si="1"/>
        <v>0</v>
      </c>
      <c r="F105" t="s">
        <v>395</v>
      </c>
      <c r="G105" t="s">
        <v>396</v>
      </c>
      <c r="H105" s="3">
        <v>0.5</v>
      </c>
      <c r="I105" s="3">
        <v>10</v>
      </c>
    </row>
    <row r="106" spans="1:9" x14ac:dyDescent="0.25">
      <c r="A106" t="s">
        <v>397</v>
      </c>
      <c r="B106" t="s">
        <v>398</v>
      </c>
      <c r="C106" t="s">
        <v>3</v>
      </c>
      <c r="D106">
        <v>195.23</v>
      </c>
      <c r="E106" s="10">
        <f t="shared" si="1"/>
        <v>0</v>
      </c>
      <c r="F106" t="s">
        <v>399</v>
      </c>
      <c r="G106" t="s">
        <v>400</v>
      </c>
      <c r="H106" s="3">
        <v>0.6</v>
      </c>
      <c r="I106" s="3">
        <v>10</v>
      </c>
    </row>
    <row r="107" spans="1:9" x14ac:dyDescent="0.25">
      <c r="A107" t="s">
        <v>401</v>
      </c>
      <c r="B107" t="s">
        <v>402</v>
      </c>
      <c r="C107" t="s">
        <v>3</v>
      </c>
      <c r="D107">
        <v>197.69</v>
      </c>
      <c r="E107" s="10">
        <f t="shared" si="1"/>
        <v>0</v>
      </c>
      <c r="F107" t="s">
        <v>403</v>
      </c>
      <c r="G107" t="s">
        <v>404</v>
      </c>
      <c r="H107" s="3">
        <v>0.6</v>
      </c>
      <c r="I107" s="3">
        <v>10</v>
      </c>
    </row>
    <row r="108" spans="1:9" x14ac:dyDescent="0.25">
      <c r="A108" t="s">
        <v>405</v>
      </c>
      <c r="B108" t="s">
        <v>406</v>
      </c>
      <c r="C108" t="s">
        <v>3</v>
      </c>
      <c r="D108">
        <v>195.23</v>
      </c>
      <c r="E108" s="10">
        <f t="shared" si="1"/>
        <v>0</v>
      </c>
      <c r="F108" t="s">
        <v>407</v>
      </c>
      <c r="G108" t="s">
        <v>408</v>
      </c>
      <c r="H108" s="3">
        <v>0.45</v>
      </c>
      <c r="I108" s="3">
        <v>10</v>
      </c>
    </row>
    <row r="109" spans="1:9" x14ac:dyDescent="0.25">
      <c r="A109" t="s">
        <v>409</v>
      </c>
      <c r="B109" t="s">
        <v>410</v>
      </c>
      <c r="C109" t="s">
        <v>3</v>
      </c>
      <c r="D109">
        <v>195.23</v>
      </c>
      <c r="E109" s="10">
        <f t="shared" si="1"/>
        <v>0</v>
      </c>
      <c r="F109" t="s">
        <v>411</v>
      </c>
      <c r="G109" t="s">
        <v>412</v>
      </c>
      <c r="H109" s="3">
        <v>0.55000000000000004</v>
      </c>
      <c r="I109" s="3">
        <v>10</v>
      </c>
    </row>
    <row r="110" spans="1:9" x14ac:dyDescent="0.25">
      <c r="A110" t="s">
        <v>413</v>
      </c>
      <c r="B110" t="s">
        <v>414</v>
      </c>
      <c r="C110" t="s">
        <v>3</v>
      </c>
      <c r="D110">
        <v>183.3</v>
      </c>
      <c r="E110" s="10">
        <f t="shared" si="1"/>
        <v>0</v>
      </c>
      <c r="F110" t="s">
        <v>415</v>
      </c>
      <c r="G110" t="s">
        <v>416</v>
      </c>
      <c r="H110" s="3">
        <v>0.65</v>
      </c>
      <c r="I110" s="3">
        <v>10</v>
      </c>
    </row>
    <row r="111" spans="1:9" x14ac:dyDescent="0.25">
      <c r="A111" t="s">
        <v>417</v>
      </c>
      <c r="B111" t="s">
        <v>418</v>
      </c>
      <c r="C111" t="s">
        <v>3</v>
      </c>
      <c r="D111">
        <v>183.3</v>
      </c>
      <c r="E111" s="10">
        <f t="shared" si="1"/>
        <v>0</v>
      </c>
      <c r="F111" t="s">
        <v>419</v>
      </c>
      <c r="G111" t="s">
        <v>420</v>
      </c>
      <c r="H111" s="3">
        <v>0.6</v>
      </c>
      <c r="I111" s="3">
        <v>10</v>
      </c>
    </row>
    <row r="112" spans="1:9" x14ac:dyDescent="0.25">
      <c r="A112" t="s">
        <v>421</v>
      </c>
      <c r="B112" t="s">
        <v>422</v>
      </c>
      <c r="C112" t="s">
        <v>3</v>
      </c>
      <c r="D112">
        <v>183.3</v>
      </c>
      <c r="E112" s="10">
        <f t="shared" si="1"/>
        <v>0</v>
      </c>
      <c r="F112" t="s">
        <v>423</v>
      </c>
      <c r="G112" t="s">
        <v>424</v>
      </c>
      <c r="H112" s="3">
        <v>0.55000000000000004</v>
      </c>
      <c r="I112" s="3">
        <v>10</v>
      </c>
    </row>
    <row r="113" spans="1:9" x14ac:dyDescent="0.25">
      <c r="A113" t="s">
        <v>425</v>
      </c>
      <c r="B113" t="s">
        <v>426</v>
      </c>
      <c r="C113" t="s">
        <v>3</v>
      </c>
      <c r="D113">
        <v>183.3</v>
      </c>
      <c r="E113" s="10">
        <f t="shared" si="1"/>
        <v>0</v>
      </c>
      <c r="F113" t="s">
        <v>427</v>
      </c>
      <c r="G113" t="s">
        <v>428</v>
      </c>
      <c r="H113" s="3">
        <v>0.6</v>
      </c>
      <c r="I113" s="3">
        <v>10</v>
      </c>
    </row>
    <row r="114" spans="1:9" x14ac:dyDescent="0.25">
      <c r="A114" t="s">
        <v>429</v>
      </c>
      <c r="B114" t="s">
        <v>430</v>
      </c>
      <c r="C114" t="s">
        <v>3</v>
      </c>
      <c r="D114">
        <v>183.3</v>
      </c>
      <c r="E114" s="10">
        <f t="shared" si="1"/>
        <v>0</v>
      </c>
      <c r="F114" t="s">
        <v>431</v>
      </c>
      <c r="G114" t="s">
        <v>432</v>
      </c>
      <c r="H114" s="3">
        <v>0.7</v>
      </c>
      <c r="I114" s="3">
        <v>10</v>
      </c>
    </row>
    <row r="115" spans="1:9" x14ac:dyDescent="0.25">
      <c r="A115" t="s">
        <v>433</v>
      </c>
      <c r="B115" t="s">
        <v>434</v>
      </c>
      <c r="C115" t="s">
        <v>3</v>
      </c>
      <c r="D115">
        <v>297.89</v>
      </c>
      <c r="E115" s="10">
        <f t="shared" si="1"/>
        <v>0</v>
      </c>
      <c r="F115" t="s">
        <v>435</v>
      </c>
      <c r="G115" t="s">
        <v>436</v>
      </c>
      <c r="H115" s="3">
        <v>0.95</v>
      </c>
      <c r="I115" s="3">
        <v>10</v>
      </c>
    </row>
    <row r="116" spans="1:9" x14ac:dyDescent="0.25">
      <c r="A116" t="s">
        <v>437</v>
      </c>
      <c r="B116" t="s">
        <v>438</v>
      </c>
      <c r="C116" t="s">
        <v>3</v>
      </c>
      <c r="D116">
        <v>448.7</v>
      </c>
      <c r="E116" s="10">
        <f t="shared" si="1"/>
        <v>0</v>
      </c>
      <c r="F116" t="s">
        <v>439</v>
      </c>
      <c r="G116" t="s">
        <v>440</v>
      </c>
      <c r="H116" s="3">
        <v>1.1000000000000001</v>
      </c>
      <c r="I116" s="3">
        <v>5</v>
      </c>
    </row>
    <row r="117" spans="1:9" x14ac:dyDescent="0.25">
      <c r="A117" t="s">
        <v>441</v>
      </c>
      <c r="B117" t="s">
        <v>442</v>
      </c>
      <c r="C117" t="s">
        <v>3</v>
      </c>
      <c r="D117">
        <v>208.71</v>
      </c>
      <c r="E117" s="10">
        <f t="shared" si="1"/>
        <v>0</v>
      </c>
      <c r="F117" t="s">
        <v>443</v>
      </c>
      <c r="G117" t="s">
        <v>444</v>
      </c>
      <c r="H117" s="3">
        <v>1.47</v>
      </c>
      <c r="I117" s="3">
        <v>5</v>
      </c>
    </row>
    <row r="118" spans="1:9" x14ac:dyDescent="0.25">
      <c r="A118" t="s">
        <v>445</v>
      </c>
      <c r="B118" t="s">
        <v>446</v>
      </c>
      <c r="C118" t="s">
        <v>3</v>
      </c>
      <c r="D118">
        <v>281.26</v>
      </c>
      <c r="E118" s="10">
        <f t="shared" si="1"/>
        <v>0</v>
      </c>
      <c r="F118" t="s">
        <v>447</v>
      </c>
      <c r="G118" t="s">
        <v>448</v>
      </c>
      <c r="H118" s="3">
        <v>0.85</v>
      </c>
      <c r="I118" s="3">
        <v>10</v>
      </c>
    </row>
    <row r="119" spans="1:9" x14ac:dyDescent="0.25">
      <c r="A119" t="s">
        <v>449</v>
      </c>
      <c r="B119" t="s">
        <v>450</v>
      </c>
      <c r="C119" t="s">
        <v>3</v>
      </c>
      <c r="D119">
        <v>307.57</v>
      </c>
      <c r="E119" s="10">
        <f t="shared" si="1"/>
        <v>0</v>
      </c>
      <c r="F119" t="s">
        <v>451</v>
      </c>
      <c r="G119" t="s">
        <v>452</v>
      </c>
      <c r="H119" s="3">
        <v>0.7</v>
      </c>
      <c r="I119" s="3">
        <v>5</v>
      </c>
    </row>
    <row r="120" spans="1:9" x14ac:dyDescent="0.25">
      <c r="A120" t="s">
        <v>453</v>
      </c>
      <c r="B120" t="s">
        <v>454</v>
      </c>
      <c r="C120" t="s">
        <v>3</v>
      </c>
      <c r="D120">
        <v>281.26</v>
      </c>
      <c r="E120" s="10">
        <f t="shared" si="1"/>
        <v>0</v>
      </c>
      <c r="F120" t="s">
        <v>455</v>
      </c>
      <c r="G120" t="s">
        <v>456</v>
      </c>
      <c r="H120" s="3">
        <v>1</v>
      </c>
      <c r="I120" s="3">
        <v>10</v>
      </c>
    </row>
    <row r="121" spans="1:9" x14ac:dyDescent="0.25">
      <c r="A121" t="s">
        <v>457</v>
      </c>
      <c r="B121" t="s">
        <v>458</v>
      </c>
      <c r="C121" t="s">
        <v>3</v>
      </c>
      <c r="D121">
        <v>307.57</v>
      </c>
      <c r="E121" s="10">
        <f t="shared" si="1"/>
        <v>0</v>
      </c>
      <c r="F121" t="s">
        <v>459</v>
      </c>
      <c r="G121" t="s">
        <v>460</v>
      </c>
      <c r="H121" s="3">
        <v>0.8</v>
      </c>
      <c r="I121" s="3">
        <v>10</v>
      </c>
    </row>
    <row r="122" spans="1:9" x14ac:dyDescent="0.25">
      <c r="A122" t="s">
        <v>461</v>
      </c>
      <c r="B122" t="s">
        <v>462</v>
      </c>
      <c r="C122" t="s">
        <v>3</v>
      </c>
      <c r="D122">
        <v>297.89</v>
      </c>
      <c r="E122" s="10">
        <f t="shared" si="1"/>
        <v>0</v>
      </c>
      <c r="F122" t="s">
        <v>463</v>
      </c>
      <c r="G122" t="s">
        <v>464</v>
      </c>
      <c r="H122" s="3">
        <v>0.9</v>
      </c>
      <c r="I122" s="3">
        <v>10</v>
      </c>
    </row>
    <row r="123" spans="1:9" x14ac:dyDescent="0.25">
      <c r="A123" t="s">
        <v>465</v>
      </c>
      <c r="B123" t="s">
        <v>466</v>
      </c>
      <c r="C123" t="s">
        <v>3</v>
      </c>
      <c r="D123">
        <v>281.26</v>
      </c>
      <c r="E123" s="10">
        <f t="shared" si="1"/>
        <v>0</v>
      </c>
      <c r="F123" t="s">
        <v>467</v>
      </c>
      <c r="G123" t="s">
        <v>468</v>
      </c>
      <c r="H123" s="3">
        <v>1.1000000000000001</v>
      </c>
      <c r="I123" s="3">
        <v>5</v>
      </c>
    </row>
    <row r="124" spans="1:9" x14ac:dyDescent="0.25">
      <c r="A124" t="s">
        <v>469</v>
      </c>
      <c r="B124" t="s">
        <v>470</v>
      </c>
      <c r="C124" t="s">
        <v>3</v>
      </c>
      <c r="D124">
        <v>260.77</v>
      </c>
      <c r="E124" s="10">
        <f t="shared" si="1"/>
        <v>0</v>
      </c>
      <c r="F124" t="s">
        <v>471</v>
      </c>
      <c r="G124" t="s">
        <v>472</v>
      </c>
      <c r="H124" s="3">
        <v>0.85</v>
      </c>
      <c r="I124" s="3">
        <v>10</v>
      </c>
    </row>
    <row r="125" spans="1:9" x14ac:dyDescent="0.25">
      <c r="A125" t="s">
        <v>473</v>
      </c>
      <c r="B125" t="s">
        <v>474</v>
      </c>
      <c r="C125" t="s">
        <v>3</v>
      </c>
      <c r="D125">
        <v>260.77</v>
      </c>
      <c r="E125" s="10">
        <f t="shared" si="1"/>
        <v>0</v>
      </c>
      <c r="F125" t="s">
        <v>475</v>
      </c>
      <c r="G125" t="s">
        <v>476</v>
      </c>
      <c r="H125" s="3">
        <v>0.85</v>
      </c>
      <c r="I125" s="3">
        <v>10</v>
      </c>
    </row>
    <row r="126" spans="1:9" x14ac:dyDescent="0.25">
      <c r="A126" t="s">
        <v>477</v>
      </c>
      <c r="B126" t="s">
        <v>478</v>
      </c>
      <c r="C126" t="s">
        <v>3</v>
      </c>
      <c r="D126">
        <v>260.77</v>
      </c>
      <c r="E126" s="10">
        <f t="shared" si="1"/>
        <v>0</v>
      </c>
      <c r="F126" t="s">
        <v>479</v>
      </c>
      <c r="G126" t="s">
        <v>480</v>
      </c>
      <c r="H126" s="3">
        <v>1.05</v>
      </c>
      <c r="I126" s="3">
        <v>10</v>
      </c>
    </row>
    <row r="127" spans="1:9" x14ac:dyDescent="0.25">
      <c r="A127" t="s">
        <v>481</v>
      </c>
      <c r="B127" t="s">
        <v>482</v>
      </c>
      <c r="C127" t="s">
        <v>3</v>
      </c>
      <c r="D127">
        <v>448.7</v>
      </c>
      <c r="E127" s="10">
        <f t="shared" si="1"/>
        <v>0</v>
      </c>
      <c r="F127" t="s">
        <v>483</v>
      </c>
      <c r="G127" t="s">
        <v>484</v>
      </c>
      <c r="H127" s="3">
        <v>1.3</v>
      </c>
      <c r="I127" s="3">
        <v>5</v>
      </c>
    </row>
    <row r="128" spans="1:9" x14ac:dyDescent="0.25">
      <c r="A128" t="s">
        <v>485</v>
      </c>
      <c r="B128" t="s">
        <v>486</v>
      </c>
      <c r="C128" t="s">
        <v>3</v>
      </c>
      <c r="D128">
        <v>235.72</v>
      </c>
      <c r="E128" s="10">
        <f t="shared" si="1"/>
        <v>0</v>
      </c>
      <c r="F128" t="s">
        <v>487</v>
      </c>
      <c r="G128" t="s">
        <v>488</v>
      </c>
      <c r="H128" s="3">
        <v>1.5</v>
      </c>
      <c r="I128" s="3">
        <v>5</v>
      </c>
    </row>
    <row r="129" spans="1:9" x14ac:dyDescent="0.25">
      <c r="A129" t="s">
        <v>489</v>
      </c>
      <c r="B129" t="s">
        <v>490</v>
      </c>
      <c r="C129" t="s">
        <v>3</v>
      </c>
      <c r="D129">
        <v>387.74</v>
      </c>
      <c r="E129" s="10">
        <f t="shared" si="1"/>
        <v>0</v>
      </c>
      <c r="F129" t="s">
        <v>491</v>
      </c>
      <c r="G129" t="s">
        <v>492</v>
      </c>
      <c r="H129" s="3">
        <v>1.36</v>
      </c>
      <c r="I129" s="3">
        <v>5</v>
      </c>
    </row>
    <row r="130" spans="1:9" x14ac:dyDescent="0.25">
      <c r="A130" t="s">
        <v>493</v>
      </c>
      <c r="B130" t="s">
        <v>494</v>
      </c>
      <c r="C130" t="s">
        <v>3</v>
      </c>
      <c r="D130">
        <v>387.74</v>
      </c>
      <c r="E130" s="10">
        <f t="shared" si="1"/>
        <v>0</v>
      </c>
      <c r="F130" t="s">
        <v>495</v>
      </c>
      <c r="G130" t="s">
        <v>496</v>
      </c>
      <c r="H130" s="3">
        <v>1.35</v>
      </c>
      <c r="I130" s="3">
        <v>5</v>
      </c>
    </row>
    <row r="131" spans="1:9" x14ac:dyDescent="0.25">
      <c r="A131" t="s">
        <v>497</v>
      </c>
      <c r="B131" t="s">
        <v>498</v>
      </c>
      <c r="C131" t="s">
        <v>3</v>
      </c>
      <c r="D131">
        <v>448.7</v>
      </c>
      <c r="E131" s="10">
        <f t="shared" si="1"/>
        <v>0</v>
      </c>
      <c r="F131" t="s">
        <v>499</v>
      </c>
      <c r="G131" t="s">
        <v>500</v>
      </c>
      <c r="H131" s="3">
        <v>1.1000000000000001</v>
      </c>
      <c r="I131" s="3">
        <v>5</v>
      </c>
    </row>
    <row r="132" spans="1:9" x14ac:dyDescent="0.25">
      <c r="A132" t="s">
        <v>501</v>
      </c>
      <c r="B132" t="s">
        <v>502</v>
      </c>
      <c r="C132" t="s">
        <v>3</v>
      </c>
      <c r="D132">
        <v>448.7</v>
      </c>
      <c r="E132" s="10">
        <f t="shared" si="1"/>
        <v>0</v>
      </c>
      <c r="F132" t="s">
        <v>503</v>
      </c>
      <c r="G132" t="s">
        <v>504</v>
      </c>
      <c r="H132" s="3">
        <v>1.55</v>
      </c>
      <c r="I132" s="3">
        <v>5</v>
      </c>
    </row>
    <row r="133" spans="1:9" x14ac:dyDescent="0.25">
      <c r="A133" t="s">
        <v>505</v>
      </c>
      <c r="B133" t="s">
        <v>506</v>
      </c>
      <c r="C133" t="s">
        <v>3</v>
      </c>
      <c r="D133">
        <v>387.74</v>
      </c>
      <c r="E133" s="10">
        <f t="shared" si="1"/>
        <v>0</v>
      </c>
      <c r="F133" t="s">
        <v>507</v>
      </c>
      <c r="G133" t="s">
        <v>508</v>
      </c>
      <c r="H133" s="3">
        <v>1.45</v>
      </c>
      <c r="I133" s="3">
        <v>1</v>
      </c>
    </row>
    <row r="134" spans="1:9" x14ac:dyDescent="0.25">
      <c r="A134" t="s">
        <v>509</v>
      </c>
      <c r="B134" t="s">
        <v>510</v>
      </c>
      <c r="C134" t="s">
        <v>3</v>
      </c>
      <c r="D134">
        <v>359.48</v>
      </c>
      <c r="E134" s="10">
        <f t="shared" si="1"/>
        <v>0</v>
      </c>
      <c r="F134" t="s">
        <v>511</v>
      </c>
      <c r="G134" t="s">
        <v>512</v>
      </c>
      <c r="H134" s="3">
        <v>1.05</v>
      </c>
      <c r="I134" s="3">
        <v>5</v>
      </c>
    </row>
    <row r="135" spans="1:9" x14ac:dyDescent="0.25">
      <c r="A135" t="s">
        <v>513</v>
      </c>
      <c r="B135" t="s">
        <v>514</v>
      </c>
      <c r="C135" t="s">
        <v>3</v>
      </c>
      <c r="D135">
        <v>359.48</v>
      </c>
      <c r="E135" s="10">
        <f t="shared" si="1"/>
        <v>0</v>
      </c>
      <c r="F135" t="s">
        <v>515</v>
      </c>
      <c r="G135" t="s">
        <v>516</v>
      </c>
      <c r="H135" s="3">
        <v>1.1000000000000001</v>
      </c>
      <c r="I135" s="3">
        <v>5</v>
      </c>
    </row>
    <row r="136" spans="1:9" x14ac:dyDescent="0.25">
      <c r="A136" t="s">
        <v>517</v>
      </c>
      <c r="B136" t="s">
        <v>518</v>
      </c>
      <c r="C136" t="s">
        <v>3</v>
      </c>
      <c r="D136">
        <v>359.48</v>
      </c>
      <c r="E136" s="10">
        <f t="shared" ref="E136:E199" si="2">D136*$E$5</f>
        <v>0</v>
      </c>
      <c r="F136" t="s">
        <v>519</v>
      </c>
      <c r="G136" t="s">
        <v>520</v>
      </c>
      <c r="H136" s="3">
        <v>1.3</v>
      </c>
      <c r="I136" s="3">
        <v>5</v>
      </c>
    </row>
    <row r="137" spans="1:9" x14ac:dyDescent="0.25">
      <c r="A137" t="s">
        <v>521</v>
      </c>
      <c r="B137" t="s">
        <v>522</v>
      </c>
      <c r="C137" t="s">
        <v>3</v>
      </c>
      <c r="D137">
        <v>359.48</v>
      </c>
      <c r="E137" s="10">
        <f t="shared" si="2"/>
        <v>0</v>
      </c>
      <c r="F137" t="s">
        <v>523</v>
      </c>
      <c r="G137" t="s">
        <v>524</v>
      </c>
      <c r="H137" s="3">
        <v>1.45</v>
      </c>
      <c r="I137" s="3">
        <v>5</v>
      </c>
    </row>
    <row r="138" spans="1:9" x14ac:dyDescent="0.25">
      <c r="A138" t="s">
        <v>525</v>
      </c>
      <c r="B138" t="s">
        <v>526</v>
      </c>
      <c r="C138" t="s">
        <v>3</v>
      </c>
      <c r="D138">
        <v>689.77</v>
      </c>
      <c r="E138" s="10">
        <f t="shared" si="2"/>
        <v>0</v>
      </c>
      <c r="F138" t="s">
        <v>527</v>
      </c>
      <c r="G138" t="s">
        <v>528</v>
      </c>
      <c r="H138" s="3">
        <v>1.9</v>
      </c>
      <c r="I138" s="3">
        <v>5</v>
      </c>
    </row>
    <row r="139" spans="1:9" x14ac:dyDescent="0.25">
      <c r="A139" t="s">
        <v>529</v>
      </c>
      <c r="B139" t="s">
        <v>530</v>
      </c>
      <c r="C139" t="s">
        <v>3</v>
      </c>
      <c r="D139">
        <v>390.64</v>
      </c>
      <c r="E139" s="10">
        <f t="shared" si="2"/>
        <v>0</v>
      </c>
      <c r="F139" t="s">
        <v>531</v>
      </c>
      <c r="G139" t="s">
        <v>532</v>
      </c>
      <c r="H139" s="3">
        <v>2.25</v>
      </c>
      <c r="I139" s="3">
        <v>4</v>
      </c>
    </row>
    <row r="140" spans="1:9" x14ac:dyDescent="0.25">
      <c r="A140" t="s">
        <v>533</v>
      </c>
      <c r="B140" t="s">
        <v>534</v>
      </c>
      <c r="C140" t="s">
        <v>3</v>
      </c>
      <c r="D140">
        <v>630.89</v>
      </c>
      <c r="E140" s="10">
        <f t="shared" si="2"/>
        <v>0</v>
      </c>
      <c r="F140" t="s">
        <v>535</v>
      </c>
      <c r="G140" t="s">
        <v>536</v>
      </c>
      <c r="H140" s="3">
        <v>2.4500000000000002</v>
      </c>
      <c r="I140" s="3">
        <v>5</v>
      </c>
    </row>
    <row r="141" spans="1:9" x14ac:dyDescent="0.25">
      <c r="A141" t="s">
        <v>537</v>
      </c>
      <c r="B141" t="s">
        <v>538</v>
      </c>
      <c r="C141" t="s">
        <v>3</v>
      </c>
      <c r="D141">
        <v>630.89</v>
      </c>
      <c r="E141" s="10">
        <f t="shared" si="2"/>
        <v>0</v>
      </c>
      <c r="F141" t="s">
        <v>539</v>
      </c>
      <c r="G141" t="s">
        <v>540</v>
      </c>
      <c r="H141" s="3">
        <v>2.25</v>
      </c>
      <c r="I141" s="3">
        <v>10</v>
      </c>
    </row>
    <row r="142" spans="1:9" x14ac:dyDescent="0.25">
      <c r="A142" t="s">
        <v>541</v>
      </c>
      <c r="B142" t="s">
        <v>542</v>
      </c>
      <c r="C142" t="s">
        <v>3</v>
      </c>
      <c r="D142">
        <v>630.89</v>
      </c>
      <c r="E142" s="10">
        <f t="shared" si="2"/>
        <v>0</v>
      </c>
      <c r="F142" t="s">
        <v>543</v>
      </c>
      <c r="G142" t="s">
        <v>544</v>
      </c>
      <c r="H142" s="3">
        <v>2.5499999999999998</v>
      </c>
      <c r="I142" s="3">
        <v>5</v>
      </c>
    </row>
    <row r="143" spans="1:9" x14ac:dyDescent="0.25">
      <c r="A143" t="s">
        <v>545</v>
      </c>
      <c r="B143" t="s">
        <v>546</v>
      </c>
      <c r="C143" t="s">
        <v>3</v>
      </c>
      <c r="D143">
        <v>689.77</v>
      </c>
      <c r="E143" s="10">
        <f t="shared" si="2"/>
        <v>0</v>
      </c>
      <c r="F143" t="s">
        <v>547</v>
      </c>
      <c r="G143" t="s">
        <v>548</v>
      </c>
      <c r="H143" s="3">
        <v>1.95</v>
      </c>
      <c r="I143" s="3">
        <v>1</v>
      </c>
    </row>
    <row r="144" spans="1:9" x14ac:dyDescent="0.25">
      <c r="A144" t="s">
        <v>549</v>
      </c>
      <c r="B144" t="s">
        <v>550</v>
      </c>
      <c r="C144" t="s">
        <v>3</v>
      </c>
      <c r="D144">
        <v>689.77</v>
      </c>
      <c r="E144" s="10">
        <f t="shared" si="2"/>
        <v>0</v>
      </c>
      <c r="F144" t="s">
        <v>551</v>
      </c>
      <c r="G144" t="s">
        <v>552</v>
      </c>
      <c r="H144" s="3">
        <v>2.2000000000000002</v>
      </c>
      <c r="I144" s="3">
        <v>5</v>
      </c>
    </row>
    <row r="145" spans="1:9" x14ac:dyDescent="0.25">
      <c r="A145" t="s">
        <v>553</v>
      </c>
      <c r="B145" t="s">
        <v>554</v>
      </c>
      <c r="C145" t="s">
        <v>3</v>
      </c>
      <c r="D145">
        <v>689.77</v>
      </c>
      <c r="E145" s="10">
        <f t="shared" si="2"/>
        <v>0</v>
      </c>
      <c r="F145" t="s">
        <v>555</v>
      </c>
      <c r="G145" t="s">
        <v>556</v>
      </c>
      <c r="H145" s="3">
        <v>2</v>
      </c>
      <c r="I145" s="3">
        <v>5</v>
      </c>
    </row>
    <row r="146" spans="1:9" x14ac:dyDescent="0.25">
      <c r="A146" t="s">
        <v>557</v>
      </c>
      <c r="B146" t="s">
        <v>558</v>
      </c>
      <c r="C146" t="s">
        <v>3</v>
      </c>
      <c r="D146">
        <v>630.89</v>
      </c>
      <c r="E146" s="10">
        <f t="shared" si="2"/>
        <v>0</v>
      </c>
      <c r="F146" t="s">
        <v>559</v>
      </c>
      <c r="G146" t="s">
        <v>560</v>
      </c>
      <c r="H146" s="3">
        <v>2.35</v>
      </c>
      <c r="I146" s="3">
        <v>5</v>
      </c>
    </row>
    <row r="147" spans="1:9" x14ac:dyDescent="0.25">
      <c r="A147" t="s">
        <v>561</v>
      </c>
      <c r="B147" t="s">
        <v>562</v>
      </c>
      <c r="C147" t="s">
        <v>3</v>
      </c>
      <c r="D147">
        <v>584.95000000000005</v>
      </c>
      <c r="E147" s="10">
        <f t="shared" si="2"/>
        <v>0</v>
      </c>
      <c r="F147" t="s">
        <v>563</v>
      </c>
      <c r="G147" t="s">
        <v>564</v>
      </c>
      <c r="H147" s="3">
        <v>1.7</v>
      </c>
      <c r="I147" s="3">
        <v>20</v>
      </c>
    </row>
    <row r="148" spans="1:9" x14ac:dyDescent="0.25">
      <c r="A148" t="s">
        <v>565</v>
      </c>
      <c r="B148" t="s">
        <v>566</v>
      </c>
      <c r="C148" t="s">
        <v>3</v>
      </c>
      <c r="D148">
        <v>584.95000000000005</v>
      </c>
      <c r="E148" s="10">
        <f t="shared" si="2"/>
        <v>0</v>
      </c>
      <c r="F148" t="s">
        <v>567</v>
      </c>
      <c r="G148" t="s">
        <v>568</v>
      </c>
      <c r="H148" s="3">
        <v>1.65</v>
      </c>
      <c r="I148" s="3">
        <v>5</v>
      </c>
    </row>
    <row r="149" spans="1:9" x14ac:dyDescent="0.25">
      <c r="A149" t="s">
        <v>569</v>
      </c>
      <c r="B149" t="s">
        <v>570</v>
      </c>
      <c r="C149" t="s">
        <v>3</v>
      </c>
      <c r="D149">
        <v>584.95000000000005</v>
      </c>
      <c r="E149" s="10">
        <f t="shared" si="2"/>
        <v>0</v>
      </c>
      <c r="F149" t="s">
        <v>571</v>
      </c>
      <c r="G149" t="s">
        <v>572</v>
      </c>
      <c r="H149" s="3">
        <v>1.75</v>
      </c>
      <c r="I149" s="3">
        <v>1</v>
      </c>
    </row>
    <row r="150" spans="1:9" x14ac:dyDescent="0.25">
      <c r="A150" t="s">
        <v>573</v>
      </c>
      <c r="B150" t="s">
        <v>574</v>
      </c>
      <c r="C150" t="s">
        <v>3</v>
      </c>
      <c r="D150">
        <v>584.95000000000005</v>
      </c>
      <c r="E150" s="10">
        <f t="shared" si="2"/>
        <v>0</v>
      </c>
      <c r="F150" t="s">
        <v>575</v>
      </c>
      <c r="G150" t="s">
        <v>576</v>
      </c>
      <c r="H150" s="3">
        <v>1.95</v>
      </c>
      <c r="I150" s="3">
        <v>5</v>
      </c>
    </row>
    <row r="151" spans="1:9" x14ac:dyDescent="0.25">
      <c r="A151" t="s">
        <v>577</v>
      </c>
      <c r="B151" t="s">
        <v>578</v>
      </c>
      <c r="C151" t="s">
        <v>3</v>
      </c>
      <c r="D151">
        <v>584.95000000000005</v>
      </c>
      <c r="E151" s="10">
        <f t="shared" si="2"/>
        <v>0</v>
      </c>
      <c r="F151" t="s">
        <v>579</v>
      </c>
      <c r="G151" t="s">
        <v>580</v>
      </c>
      <c r="H151" s="3">
        <v>2.1</v>
      </c>
      <c r="I151" s="3">
        <v>5</v>
      </c>
    </row>
    <row r="152" spans="1:9" x14ac:dyDescent="0.25">
      <c r="A152" t="s">
        <v>581</v>
      </c>
      <c r="B152" t="s">
        <v>582</v>
      </c>
      <c r="C152" t="s">
        <v>3</v>
      </c>
      <c r="D152">
        <v>1392.33</v>
      </c>
      <c r="E152" s="10">
        <f t="shared" si="2"/>
        <v>0</v>
      </c>
      <c r="F152" t="s">
        <v>583</v>
      </c>
      <c r="G152" t="s">
        <v>584</v>
      </c>
      <c r="H152" s="3">
        <v>3.75</v>
      </c>
      <c r="I152" s="3">
        <v>10</v>
      </c>
    </row>
    <row r="153" spans="1:9" x14ac:dyDescent="0.25">
      <c r="A153" t="s">
        <v>585</v>
      </c>
      <c r="B153" t="s">
        <v>586</v>
      </c>
      <c r="C153" t="s">
        <v>3</v>
      </c>
      <c r="D153">
        <v>2009.66</v>
      </c>
      <c r="E153" s="10">
        <f t="shared" si="2"/>
        <v>0</v>
      </c>
      <c r="F153" t="s">
        <v>587</v>
      </c>
      <c r="G153" t="s">
        <v>588</v>
      </c>
      <c r="H153" s="3">
        <v>4.41</v>
      </c>
      <c r="I153" s="3">
        <v>5</v>
      </c>
    </row>
    <row r="154" spans="1:9" x14ac:dyDescent="0.25">
      <c r="A154" t="s">
        <v>589</v>
      </c>
      <c r="B154" t="s">
        <v>590</v>
      </c>
      <c r="C154" t="s">
        <v>3</v>
      </c>
      <c r="D154">
        <v>930.27</v>
      </c>
      <c r="E154" s="10">
        <f t="shared" si="2"/>
        <v>0</v>
      </c>
      <c r="F154" t="s">
        <v>591</v>
      </c>
      <c r="G154" t="s">
        <v>592</v>
      </c>
      <c r="H154" s="3">
        <v>4.6500000000000004</v>
      </c>
      <c r="I154" s="3">
        <v>5</v>
      </c>
    </row>
    <row r="155" spans="1:9" x14ac:dyDescent="0.25">
      <c r="A155" t="s">
        <v>593</v>
      </c>
      <c r="B155" t="s">
        <v>594</v>
      </c>
      <c r="C155" t="s">
        <v>3</v>
      </c>
      <c r="D155">
        <v>1314.89</v>
      </c>
      <c r="E155" s="10">
        <f t="shared" si="2"/>
        <v>0</v>
      </c>
      <c r="F155" t="s">
        <v>595</v>
      </c>
      <c r="G155" t="s">
        <v>596</v>
      </c>
      <c r="H155" s="3">
        <v>4.25</v>
      </c>
      <c r="I155" s="3">
        <v>1</v>
      </c>
    </row>
    <row r="156" spans="1:9" x14ac:dyDescent="0.25">
      <c r="A156" t="s">
        <v>597</v>
      </c>
      <c r="B156" t="s">
        <v>598</v>
      </c>
      <c r="C156" t="s">
        <v>3</v>
      </c>
      <c r="D156">
        <v>1392.33</v>
      </c>
      <c r="E156" s="10">
        <f t="shared" si="2"/>
        <v>0</v>
      </c>
      <c r="F156" t="s">
        <v>599</v>
      </c>
      <c r="G156" t="s">
        <v>600</v>
      </c>
      <c r="H156" s="3">
        <v>3.8</v>
      </c>
      <c r="I156" s="3">
        <v>1</v>
      </c>
    </row>
    <row r="157" spans="1:9" x14ac:dyDescent="0.25">
      <c r="A157" t="s">
        <v>601</v>
      </c>
      <c r="B157" t="s">
        <v>602</v>
      </c>
      <c r="C157" t="s">
        <v>3</v>
      </c>
      <c r="D157">
        <v>1314.89</v>
      </c>
      <c r="E157" s="10">
        <f t="shared" si="2"/>
        <v>0</v>
      </c>
      <c r="F157" t="s">
        <v>603</v>
      </c>
      <c r="G157" t="s">
        <v>604</v>
      </c>
      <c r="H157" s="3">
        <v>4.45</v>
      </c>
      <c r="I157" s="3">
        <v>1</v>
      </c>
    </row>
    <row r="158" spans="1:9" x14ac:dyDescent="0.25">
      <c r="A158" t="s">
        <v>605</v>
      </c>
      <c r="B158" t="s">
        <v>606</v>
      </c>
      <c r="C158" t="s">
        <v>3</v>
      </c>
      <c r="D158">
        <v>1219.22</v>
      </c>
      <c r="E158" s="10">
        <f t="shared" si="2"/>
        <v>0</v>
      </c>
      <c r="F158" t="s">
        <v>607</v>
      </c>
      <c r="G158" t="s">
        <v>608</v>
      </c>
      <c r="H158" s="3">
        <v>2.95</v>
      </c>
      <c r="I158" s="3">
        <v>10</v>
      </c>
    </row>
    <row r="159" spans="1:9" x14ac:dyDescent="0.25">
      <c r="A159" t="s">
        <v>609</v>
      </c>
      <c r="B159" t="s">
        <v>610</v>
      </c>
      <c r="C159" t="s">
        <v>3</v>
      </c>
      <c r="D159">
        <v>1314.89</v>
      </c>
      <c r="E159" s="10">
        <f t="shared" si="2"/>
        <v>0</v>
      </c>
      <c r="F159" t="s">
        <v>611</v>
      </c>
      <c r="G159" t="s">
        <v>612</v>
      </c>
      <c r="H159" s="3">
        <v>2.85</v>
      </c>
      <c r="I159" s="3">
        <v>10</v>
      </c>
    </row>
    <row r="160" spans="1:9" x14ac:dyDescent="0.25">
      <c r="A160" t="s">
        <v>613</v>
      </c>
      <c r="B160" t="s">
        <v>614</v>
      </c>
      <c r="C160" t="s">
        <v>3</v>
      </c>
      <c r="D160">
        <v>1314.89</v>
      </c>
      <c r="E160" s="10">
        <f t="shared" si="2"/>
        <v>0</v>
      </c>
      <c r="F160" t="s">
        <v>615</v>
      </c>
      <c r="G160" t="s">
        <v>616</v>
      </c>
      <c r="H160" s="3">
        <v>3.7</v>
      </c>
      <c r="I160" s="3">
        <v>1</v>
      </c>
    </row>
    <row r="161" spans="1:9" x14ac:dyDescent="0.25">
      <c r="A161" t="s">
        <v>617</v>
      </c>
      <c r="B161" t="s">
        <v>618</v>
      </c>
      <c r="C161" t="s">
        <v>3</v>
      </c>
      <c r="D161">
        <v>1219.22</v>
      </c>
      <c r="E161" s="10">
        <f t="shared" si="2"/>
        <v>0</v>
      </c>
      <c r="F161" t="s">
        <v>619</v>
      </c>
      <c r="G161" t="s">
        <v>620</v>
      </c>
      <c r="H161" s="3">
        <v>4</v>
      </c>
      <c r="I161" s="3">
        <v>1</v>
      </c>
    </row>
    <row r="162" spans="1:9" x14ac:dyDescent="0.25">
      <c r="A162" t="s">
        <v>621</v>
      </c>
      <c r="B162" t="s">
        <v>622</v>
      </c>
      <c r="C162" t="s">
        <v>3</v>
      </c>
      <c r="D162">
        <v>1219.22</v>
      </c>
      <c r="E162" s="10">
        <f t="shared" si="2"/>
        <v>0</v>
      </c>
      <c r="F162" t="s">
        <v>623</v>
      </c>
      <c r="G162" t="s">
        <v>624</v>
      </c>
      <c r="H162" s="3">
        <v>4.4000000000000004</v>
      </c>
      <c r="I162" s="3">
        <v>1</v>
      </c>
    </row>
    <row r="163" spans="1:9" x14ac:dyDescent="0.25">
      <c r="A163" t="s">
        <v>625</v>
      </c>
      <c r="B163" t="s">
        <v>626</v>
      </c>
      <c r="C163" t="s">
        <v>3</v>
      </c>
      <c r="D163">
        <v>1422.34</v>
      </c>
      <c r="E163" s="10">
        <f t="shared" si="2"/>
        <v>0</v>
      </c>
      <c r="F163" t="s">
        <v>627</v>
      </c>
      <c r="G163" t="s">
        <v>628</v>
      </c>
      <c r="H163" s="3">
        <v>6.7</v>
      </c>
      <c r="I163" s="3">
        <v>5</v>
      </c>
    </row>
    <row r="164" spans="1:9" x14ac:dyDescent="0.25">
      <c r="A164" t="s">
        <v>629</v>
      </c>
      <c r="B164" t="s">
        <v>630</v>
      </c>
      <c r="C164" t="s">
        <v>3</v>
      </c>
      <c r="D164">
        <v>2009.66</v>
      </c>
      <c r="E164" s="10">
        <f t="shared" si="2"/>
        <v>0</v>
      </c>
      <c r="F164" t="s">
        <v>631</v>
      </c>
      <c r="G164" t="s">
        <v>632</v>
      </c>
      <c r="H164" s="3">
        <v>4.8499999999999996</v>
      </c>
      <c r="I164" s="3">
        <v>1</v>
      </c>
    </row>
    <row r="165" spans="1:9" x14ac:dyDescent="0.25">
      <c r="A165" t="s">
        <v>633</v>
      </c>
      <c r="B165" t="s">
        <v>634</v>
      </c>
      <c r="C165" t="s">
        <v>3</v>
      </c>
      <c r="D165">
        <v>1838.13</v>
      </c>
      <c r="E165" s="10">
        <f t="shared" si="2"/>
        <v>0</v>
      </c>
      <c r="F165" t="s">
        <v>635</v>
      </c>
      <c r="G165" t="s">
        <v>636</v>
      </c>
      <c r="H165" s="3">
        <v>5.95</v>
      </c>
      <c r="I165" s="3">
        <v>1</v>
      </c>
    </row>
    <row r="166" spans="1:9" x14ac:dyDescent="0.25">
      <c r="A166" t="s">
        <v>637</v>
      </c>
      <c r="B166" t="s">
        <v>638</v>
      </c>
      <c r="C166" t="s">
        <v>3</v>
      </c>
      <c r="D166">
        <v>2009.66</v>
      </c>
      <c r="E166" s="10">
        <f t="shared" si="2"/>
        <v>0</v>
      </c>
      <c r="F166" t="s">
        <v>639</v>
      </c>
      <c r="G166" t="s">
        <v>640</v>
      </c>
      <c r="H166" s="3">
        <v>6</v>
      </c>
      <c r="I166" s="3">
        <v>1</v>
      </c>
    </row>
    <row r="167" spans="1:9" x14ac:dyDescent="0.25">
      <c r="A167" t="s">
        <v>641</v>
      </c>
      <c r="B167" t="s">
        <v>642</v>
      </c>
      <c r="C167" t="s">
        <v>3</v>
      </c>
      <c r="D167">
        <v>1838.13</v>
      </c>
      <c r="E167" s="10">
        <f t="shared" si="2"/>
        <v>0</v>
      </c>
      <c r="F167" t="s">
        <v>643</v>
      </c>
      <c r="G167" t="s">
        <v>644</v>
      </c>
      <c r="H167" s="3">
        <v>4.75</v>
      </c>
      <c r="I167" s="3">
        <v>5</v>
      </c>
    </row>
    <row r="168" spans="1:9" x14ac:dyDescent="0.25">
      <c r="A168" t="s">
        <v>645</v>
      </c>
      <c r="B168" t="s">
        <v>646</v>
      </c>
      <c r="C168" t="s">
        <v>3</v>
      </c>
      <c r="D168">
        <v>1704.33</v>
      </c>
      <c r="E168" s="10">
        <f t="shared" si="2"/>
        <v>0</v>
      </c>
      <c r="F168" t="s">
        <v>647</v>
      </c>
      <c r="G168" t="s">
        <v>648</v>
      </c>
      <c r="H168" s="3">
        <v>5.4</v>
      </c>
      <c r="I168" s="3">
        <v>1</v>
      </c>
    </row>
    <row r="169" spans="1:9" x14ac:dyDescent="0.25">
      <c r="A169" t="s">
        <v>649</v>
      </c>
      <c r="B169" t="s">
        <v>650</v>
      </c>
      <c r="C169" t="s">
        <v>3</v>
      </c>
      <c r="D169">
        <v>1704.33</v>
      </c>
      <c r="E169" s="10">
        <f t="shared" si="2"/>
        <v>0</v>
      </c>
      <c r="F169" t="s">
        <v>651</v>
      </c>
      <c r="G169" t="s">
        <v>652</v>
      </c>
      <c r="H169" s="3">
        <v>5.55</v>
      </c>
      <c r="I169" s="3">
        <v>1</v>
      </c>
    </row>
    <row r="170" spans="1:9" x14ac:dyDescent="0.25">
      <c r="A170" t="s">
        <v>653</v>
      </c>
      <c r="B170" t="s">
        <v>654</v>
      </c>
      <c r="C170" t="s">
        <v>3</v>
      </c>
      <c r="D170">
        <v>1704.33</v>
      </c>
      <c r="E170" s="10">
        <f t="shared" si="2"/>
        <v>0</v>
      </c>
      <c r="F170" t="s">
        <v>655</v>
      </c>
      <c r="G170" t="s">
        <v>656</v>
      </c>
      <c r="H170" s="3">
        <v>6.6</v>
      </c>
      <c r="I170" s="3">
        <v>1</v>
      </c>
    </row>
    <row r="171" spans="1:9" x14ac:dyDescent="0.25">
      <c r="A171" t="s">
        <v>657</v>
      </c>
      <c r="B171" t="s">
        <v>658</v>
      </c>
      <c r="C171" t="s">
        <v>3</v>
      </c>
      <c r="D171">
        <v>3529.37</v>
      </c>
      <c r="E171" s="10">
        <f t="shared" si="2"/>
        <v>0</v>
      </c>
      <c r="F171" t="s">
        <v>659</v>
      </c>
      <c r="G171" t="s">
        <v>660</v>
      </c>
      <c r="H171" s="3">
        <v>11.3</v>
      </c>
      <c r="I171" s="3">
        <v>2</v>
      </c>
    </row>
    <row r="172" spans="1:9" x14ac:dyDescent="0.25">
      <c r="A172" t="s">
        <v>661</v>
      </c>
      <c r="B172" t="s">
        <v>662</v>
      </c>
      <c r="C172" t="s">
        <v>3</v>
      </c>
      <c r="D172">
        <v>3752.39</v>
      </c>
      <c r="E172" s="10">
        <f t="shared" si="2"/>
        <v>0</v>
      </c>
      <c r="F172" t="s">
        <v>663</v>
      </c>
      <c r="G172" t="s">
        <v>664</v>
      </c>
      <c r="H172" s="3">
        <v>9.25</v>
      </c>
      <c r="I172" s="3">
        <v>1</v>
      </c>
    </row>
    <row r="173" spans="1:9" x14ac:dyDescent="0.25">
      <c r="A173" t="s">
        <v>665</v>
      </c>
      <c r="B173" t="s">
        <v>666</v>
      </c>
      <c r="C173" t="s">
        <v>3</v>
      </c>
      <c r="D173">
        <v>11504.06</v>
      </c>
      <c r="E173" s="10">
        <f t="shared" si="2"/>
        <v>0</v>
      </c>
      <c r="F173" t="s">
        <v>667</v>
      </c>
      <c r="G173" t="s">
        <v>668</v>
      </c>
      <c r="H173" s="3">
        <v>33.450000000000003</v>
      </c>
      <c r="I173" s="3">
        <v>1</v>
      </c>
    </row>
    <row r="174" spans="1:9" x14ac:dyDescent="0.25">
      <c r="A174" t="s">
        <v>669</v>
      </c>
      <c r="B174" t="s">
        <v>670</v>
      </c>
      <c r="C174" t="s">
        <v>3</v>
      </c>
      <c r="D174">
        <v>103.59</v>
      </c>
      <c r="E174" s="10">
        <f t="shared" si="2"/>
        <v>0</v>
      </c>
      <c r="F174" t="s">
        <v>671</v>
      </c>
      <c r="G174" t="s">
        <v>672</v>
      </c>
      <c r="H174" s="3">
        <v>0.26800000000000002</v>
      </c>
      <c r="I174" s="3">
        <v>25</v>
      </c>
    </row>
    <row r="175" spans="1:9" x14ac:dyDescent="0.25">
      <c r="A175" t="s">
        <v>673</v>
      </c>
      <c r="B175" t="s">
        <v>674</v>
      </c>
      <c r="C175" t="s">
        <v>3</v>
      </c>
      <c r="D175">
        <v>135.52000000000001</v>
      </c>
      <c r="E175" s="10">
        <f t="shared" si="2"/>
        <v>0</v>
      </c>
      <c r="F175" t="s">
        <v>675</v>
      </c>
      <c r="G175" t="s">
        <v>676</v>
      </c>
      <c r="H175" s="3">
        <v>0.4</v>
      </c>
      <c r="I175" s="3">
        <v>25</v>
      </c>
    </row>
    <row r="176" spans="1:9" x14ac:dyDescent="0.25">
      <c r="A176" t="s">
        <v>677</v>
      </c>
      <c r="B176" t="s">
        <v>678</v>
      </c>
      <c r="C176" t="s">
        <v>3</v>
      </c>
      <c r="D176">
        <v>177.03</v>
      </c>
      <c r="E176" s="10">
        <f t="shared" si="2"/>
        <v>0</v>
      </c>
      <c r="F176" t="s">
        <v>679</v>
      </c>
      <c r="G176" t="s">
        <v>680</v>
      </c>
      <c r="H176" s="3">
        <v>0.45</v>
      </c>
      <c r="I176" s="3">
        <v>25</v>
      </c>
    </row>
    <row r="177" spans="1:9" x14ac:dyDescent="0.25">
      <c r="A177" t="s">
        <v>681</v>
      </c>
      <c r="B177" t="s">
        <v>682</v>
      </c>
      <c r="C177" t="s">
        <v>3</v>
      </c>
      <c r="D177">
        <v>265.33</v>
      </c>
      <c r="E177" s="10">
        <f t="shared" si="2"/>
        <v>0</v>
      </c>
      <c r="F177" t="s">
        <v>683</v>
      </c>
      <c r="G177" t="s">
        <v>684</v>
      </c>
      <c r="H177" s="3">
        <v>1</v>
      </c>
      <c r="I177" s="3">
        <v>10</v>
      </c>
    </row>
    <row r="178" spans="1:9" x14ac:dyDescent="0.25">
      <c r="A178" t="s">
        <v>685</v>
      </c>
      <c r="B178" t="s">
        <v>686</v>
      </c>
      <c r="C178" t="s">
        <v>3</v>
      </c>
      <c r="D178">
        <v>297.7</v>
      </c>
      <c r="E178" s="10">
        <f t="shared" si="2"/>
        <v>0</v>
      </c>
      <c r="F178" t="s">
        <v>687</v>
      </c>
      <c r="G178" t="s">
        <v>688</v>
      </c>
      <c r="H178" s="3">
        <v>1.25</v>
      </c>
      <c r="I178" s="3">
        <v>10</v>
      </c>
    </row>
    <row r="179" spans="1:9" x14ac:dyDescent="0.25">
      <c r="A179" t="s">
        <v>689</v>
      </c>
      <c r="B179" t="s">
        <v>690</v>
      </c>
      <c r="C179" t="s">
        <v>3</v>
      </c>
      <c r="D179">
        <v>892.9</v>
      </c>
      <c r="E179" s="10">
        <f t="shared" si="2"/>
        <v>0</v>
      </c>
      <c r="F179" t="s">
        <v>691</v>
      </c>
      <c r="G179" t="s">
        <v>692</v>
      </c>
      <c r="H179" s="3">
        <v>3.2</v>
      </c>
      <c r="I179" s="3">
        <v>5</v>
      </c>
    </row>
    <row r="180" spans="1:9" x14ac:dyDescent="0.25">
      <c r="A180" t="s">
        <v>693</v>
      </c>
      <c r="B180" t="s">
        <v>694</v>
      </c>
      <c r="C180" t="s">
        <v>3</v>
      </c>
      <c r="D180">
        <v>98.73</v>
      </c>
      <c r="E180" s="10">
        <f t="shared" si="2"/>
        <v>0</v>
      </c>
      <c r="F180" t="s">
        <v>695</v>
      </c>
      <c r="G180" t="s">
        <v>696</v>
      </c>
      <c r="H180" s="3">
        <v>0.104</v>
      </c>
      <c r="I180" s="3">
        <v>25</v>
      </c>
    </row>
    <row r="181" spans="1:9" x14ac:dyDescent="0.25">
      <c r="A181" t="s">
        <v>697</v>
      </c>
      <c r="B181" t="s">
        <v>698</v>
      </c>
      <c r="C181" t="s">
        <v>3</v>
      </c>
      <c r="D181">
        <v>98.73</v>
      </c>
      <c r="E181" s="10">
        <f t="shared" si="2"/>
        <v>0</v>
      </c>
      <c r="F181" t="s">
        <v>699</v>
      </c>
      <c r="G181" t="s">
        <v>700</v>
      </c>
      <c r="H181" s="3">
        <v>0.21</v>
      </c>
      <c r="I181" s="3">
        <v>25</v>
      </c>
    </row>
    <row r="182" spans="1:9" x14ac:dyDescent="0.25">
      <c r="A182" t="s">
        <v>701</v>
      </c>
      <c r="B182" t="s">
        <v>702</v>
      </c>
      <c r="C182" t="s">
        <v>3</v>
      </c>
      <c r="D182">
        <v>98.73</v>
      </c>
      <c r="E182" s="10">
        <f t="shared" si="2"/>
        <v>0</v>
      </c>
      <c r="F182" t="s">
        <v>703</v>
      </c>
      <c r="G182" t="s">
        <v>704</v>
      </c>
      <c r="H182" s="3">
        <v>0.25</v>
      </c>
      <c r="I182" s="3">
        <v>25</v>
      </c>
    </row>
    <row r="183" spans="1:9" x14ac:dyDescent="0.25">
      <c r="A183" t="s">
        <v>705</v>
      </c>
      <c r="B183" t="s">
        <v>706</v>
      </c>
      <c r="C183" t="s">
        <v>3</v>
      </c>
      <c r="D183">
        <v>98.73</v>
      </c>
      <c r="E183" s="10">
        <f t="shared" si="2"/>
        <v>0</v>
      </c>
      <c r="F183" t="s">
        <v>707</v>
      </c>
      <c r="G183" t="s">
        <v>708</v>
      </c>
      <c r="H183" s="3">
        <v>0.35</v>
      </c>
      <c r="I183" s="3">
        <v>25</v>
      </c>
    </row>
    <row r="184" spans="1:9" x14ac:dyDescent="0.25">
      <c r="A184" t="s">
        <v>709</v>
      </c>
      <c r="B184" t="s">
        <v>710</v>
      </c>
      <c r="C184" t="s">
        <v>3</v>
      </c>
      <c r="D184">
        <v>140.94999999999999</v>
      </c>
      <c r="E184" s="10">
        <f t="shared" si="2"/>
        <v>0</v>
      </c>
      <c r="F184" t="s">
        <v>711</v>
      </c>
      <c r="G184" t="s">
        <v>712</v>
      </c>
      <c r="H184" s="3">
        <v>0.55000000000000004</v>
      </c>
      <c r="I184" s="3">
        <v>10</v>
      </c>
    </row>
    <row r="185" spans="1:9" x14ac:dyDescent="0.25">
      <c r="A185" t="s">
        <v>713</v>
      </c>
      <c r="B185" t="s">
        <v>714</v>
      </c>
      <c r="C185" t="s">
        <v>3</v>
      </c>
      <c r="D185">
        <v>221.87</v>
      </c>
      <c r="E185" s="10">
        <f t="shared" si="2"/>
        <v>0</v>
      </c>
      <c r="F185" t="s">
        <v>715</v>
      </c>
      <c r="G185" t="s">
        <v>716</v>
      </c>
      <c r="H185" s="3">
        <v>0.5</v>
      </c>
      <c r="I185" s="3">
        <v>10</v>
      </c>
    </row>
    <row r="186" spans="1:9" x14ac:dyDescent="0.25">
      <c r="A186" t="s">
        <v>717</v>
      </c>
      <c r="B186" t="s">
        <v>718</v>
      </c>
      <c r="C186" t="s">
        <v>3</v>
      </c>
      <c r="D186">
        <v>232.71</v>
      </c>
      <c r="E186" s="10">
        <f t="shared" si="2"/>
        <v>0</v>
      </c>
      <c r="F186" t="s">
        <v>719</v>
      </c>
      <c r="G186" t="s">
        <v>720</v>
      </c>
      <c r="H186" s="3">
        <v>0.95</v>
      </c>
      <c r="I186" s="3">
        <v>5</v>
      </c>
    </row>
    <row r="187" spans="1:9" x14ac:dyDescent="0.25">
      <c r="A187" t="s">
        <v>721</v>
      </c>
      <c r="B187" t="s">
        <v>722</v>
      </c>
      <c r="C187" t="s">
        <v>3</v>
      </c>
      <c r="D187">
        <v>393.79</v>
      </c>
      <c r="E187" s="10">
        <f t="shared" si="2"/>
        <v>0</v>
      </c>
      <c r="F187" t="s">
        <v>723</v>
      </c>
      <c r="G187" t="s">
        <v>724</v>
      </c>
      <c r="H187" s="3">
        <v>1.4</v>
      </c>
      <c r="I187" s="3">
        <v>5</v>
      </c>
    </row>
    <row r="188" spans="1:9" x14ac:dyDescent="0.25">
      <c r="A188" t="s">
        <v>725</v>
      </c>
      <c r="B188" t="s">
        <v>726</v>
      </c>
      <c r="C188" t="s">
        <v>3</v>
      </c>
      <c r="D188">
        <v>465.27</v>
      </c>
      <c r="E188" s="10">
        <f t="shared" si="2"/>
        <v>0</v>
      </c>
      <c r="F188" t="s">
        <v>727</v>
      </c>
      <c r="G188" t="s">
        <v>728</v>
      </c>
      <c r="H188" s="3">
        <v>1.95</v>
      </c>
      <c r="I188" s="3">
        <v>20</v>
      </c>
    </row>
    <row r="189" spans="1:9" x14ac:dyDescent="0.25">
      <c r="A189" t="s">
        <v>729</v>
      </c>
      <c r="B189" t="s">
        <v>730</v>
      </c>
      <c r="C189" t="s">
        <v>3</v>
      </c>
      <c r="D189">
        <v>930.52</v>
      </c>
      <c r="E189" s="10">
        <f t="shared" si="2"/>
        <v>0</v>
      </c>
      <c r="F189" t="s">
        <v>731</v>
      </c>
      <c r="G189" t="s">
        <v>732</v>
      </c>
      <c r="H189" s="3">
        <v>2.95</v>
      </c>
      <c r="I189" s="3">
        <v>5</v>
      </c>
    </row>
    <row r="190" spans="1:9" x14ac:dyDescent="0.25">
      <c r="A190" t="s">
        <v>733</v>
      </c>
      <c r="B190" t="s">
        <v>734</v>
      </c>
      <c r="C190" t="s">
        <v>3</v>
      </c>
      <c r="D190">
        <v>2051.6799999999998</v>
      </c>
      <c r="E190" s="10">
        <f t="shared" si="2"/>
        <v>0</v>
      </c>
      <c r="F190" t="s">
        <v>735</v>
      </c>
      <c r="G190" t="s">
        <v>736</v>
      </c>
      <c r="H190" s="3">
        <v>5.8</v>
      </c>
      <c r="I190" s="3">
        <v>1</v>
      </c>
    </row>
    <row r="191" spans="1:9" x14ac:dyDescent="0.25">
      <c r="A191" t="s">
        <v>737</v>
      </c>
      <c r="B191" t="s">
        <v>738</v>
      </c>
      <c r="C191" t="s">
        <v>3</v>
      </c>
      <c r="D191">
        <v>2977.16</v>
      </c>
      <c r="E191" s="10">
        <f t="shared" si="2"/>
        <v>0</v>
      </c>
      <c r="F191" t="s">
        <v>739</v>
      </c>
      <c r="G191" t="s">
        <v>740</v>
      </c>
      <c r="H191" s="3">
        <v>7.75</v>
      </c>
      <c r="I191" s="3">
        <v>4</v>
      </c>
    </row>
    <row r="192" spans="1:9" x14ac:dyDescent="0.25">
      <c r="A192" t="s">
        <v>741</v>
      </c>
      <c r="B192" t="s">
        <v>742</v>
      </c>
      <c r="C192" t="s">
        <v>3</v>
      </c>
      <c r="D192">
        <v>33.68</v>
      </c>
      <c r="E192" s="10">
        <f t="shared" si="2"/>
        <v>0</v>
      </c>
      <c r="F192" t="s">
        <v>743</v>
      </c>
      <c r="G192" t="s">
        <v>744</v>
      </c>
      <c r="H192" s="3">
        <v>6.4000000000000001E-2</v>
      </c>
      <c r="I192" s="3">
        <v>25</v>
      </c>
    </row>
    <row r="193" spans="1:9" x14ac:dyDescent="0.25">
      <c r="A193" t="s">
        <v>745</v>
      </c>
      <c r="B193" t="s">
        <v>746</v>
      </c>
      <c r="C193" t="s">
        <v>3</v>
      </c>
      <c r="D193">
        <v>33.68</v>
      </c>
      <c r="E193" s="10">
        <f t="shared" si="2"/>
        <v>0</v>
      </c>
      <c r="F193" t="s">
        <v>747</v>
      </c>
      <c r="G193" t="s">
        <v>748</v>
      </c>
      <c r="H193" s="3">
        <v>7.5999999999999998E-2</v>
      </c>
      <c r="I193" s="3">
        <v>25</v>
      </c>
    </row>
    <row r="194" spans="1:9" x14ac:dyDescent="0.25">
      <c r="A194" t="s">
        <v>749</v>
      </c>
      <c r="B194" t="s">
        <v>750</v>
      </c>
      <c r="C194" t="s">
        <v>3</v>
      </c>
      <c r="D194">
        <v>33.68</v>
      </c>
      <c r="E194" s="10">
        <f t="shared" si="2"/>
        <v>0</v>
      </c>
      <c r="F194" t="s">
        <v>751</v>
      </c>
      <c r="G194" t="s">
        <v>752</v>
      </c>
      <c r="H194" s="3">
        <v>0.122</v>
      </c>
      <c r="I194" s="3">
        <v>25</v>
      </c>
    </row>
    <row r="195" spans="1:9" x14ac:dyDescent="0.25">
      <c r="A195" t="s">
        <v>753</v>
      </c>
      <c r="B195" t="s">
        <v>754</v>
      </c>
      <c r="C195" t="s">
        <v>3</v>
      </c>
      <c r="D195">
        <v>33.68</v>
      </c>
      <c r="E195" s="10">
        <f t="shared" si="2"/>
        <v>0</v>
      </c>
      <c r="F195" t="s">
        <v>755</v>
      </c>
      <c r="G195" t="s">
        <v>756</v>
      </c>
      <c r="H195" s="3">
        <v>0.25</v>
      </c>
      <c r="I195" s="3">
        <v>25</v>
      </c>
    </row>
    <row r="196" spans="1:9" x14ac:dyDescent="0.25">
      <c r="A196" t="s">
        <v>757</v>
      </c>
      <c r="B196" t="s">
        <v>758</v>
      </c>
      <c r="C196" t="s">
        <v>3</v>
      </c>
      <c r="D196">
        <v>47.29</v>
      </c>
      <c r="E196" s="10">
        <f t="shared" si="2"/>
        <v>0</v>
      </c>
      <c r="F196" t="s">
        <v>759</v>
      </c>
      <c r="G196" t="s">
        <v>760</v>
      </c>
      <c r="H196" s="3">
        <v>0.3</v>
      </c>
      <c r="I196" s="3">
        <v>25</v>
      </c>
    </row>
    <row r="197" spans="1:9" x14ac:dyDescent="0.25">
      <c r="A197" t="s">
        <v>761</v>
      </c>
      <c r="B197" t="s">
        <v>762</v>
      </c>
      <c r="C197" t="s">
        <v>3</v>
      </c>
      <c r="D197">
        <v>80.66</v>
      </c>
      <c r="E197" s="10">
        <f t="shared" si="2"/>
        <v>0</v>
      </c>
      <c r="F197" t="s">
        <v>763</v>
      </c>
      <c r="G197" t="s">
        <v>764</v>
      </c>
      <c r="H197" s="3">
        <v>0.45</v>
      </c>
      <c r="I197" s="3">
        <v>25</v>
      </c>
    </row>
    <row r="198" spans="1:9" x14ac:dyDescent="0.25">
      <c r="A198" t="s">
        <v>765</v>
      </c>
      <c r="B198" t="s">
        <v>766</v>
      </c>
      <c r="C198" t="s">
        <v>3</v>
      </c>
      <c r="D198">
        <v>134.63999999999999</v>
      </c>
      <c r="E198" s="10">
        <f t="shared" si="2"/>
        <v>0</v>
      </c>
      <c r="F198" t="s">
        <v>767</v>
      </c>
      <c r="G198" t="s">
        <v>768</v>
      </c>
      <c r="H198" s="3">
        <v>0.65</v>
      </c>
      <c r="I198" s="3">
        <v>10</v>
      </c>
    </row>
    <row r="199" spans="1:9" x14ac:dyDescent="0.25">
      <c r="A199" t="s">
        <v>769</v>
      </c>
      <c r="B199" t="s">
        <v>770</v>
      </c>
      <c r="C199" t="s">
        <v>3</v>
      </c>
      <c r="D199">
        <v>175.15</v>
      </c>
      <c r="E199" s="10">
        <f t="shared" si="2"/>
        <v>0</v>
      </c>
      <c r="F199" t="s">
        <v>771</v>
      </c>
      <c r="G199" t="s">
        <v>772</v>
      </c>
      <c r="H199" s="3">
        <v>0.9</v>
      </c>
      <c r="I199" s="3">
        <v>10</v>
      </c>
    </row>
    <row r="200" spans="1:9" x14ac:dyDescent="0.25">
      <c r="A200" t="s">
        <v>773</v>
      </c>
      <c r="B200" t="s">
        <v>774</v>
      </c>
      <c r="C200" t="s">
        <v>3</v>
      </c>
      <c r="D200">
        <v>289.58</v>
      </c>
      <c r="E200" s="10">
        <f t="shared" ref="E200:E263" si="3">D200*$E$5</f>
        <v>0</v>
      </c>
      <c r="F200" t="s">
        <v>775</v>
      </c>
      <c r="G200" t="s">
        <v>776</v>
      </c>
      <c r="H200" s="3">
        <v>1.35</v>
      </c>
      <c r="I200" s="3">
        <v>5</v>
      </c>
    </row>
    <row r="201" spans="1:9" x14ac:dyDescent="0.25">
      <c r="A201" t="s">
        <v>777</v>
      </c>
      <c r="B201" t="s">
        <v>778</v>
      </c>
      <c r="C201" t="s">
        <v>3</v>
      </c>
      <c r="D201">
        <v>493.33</v>
      </c>
      <c r="E201" s="10">
        <f t="shared" si="3"/>
        <v>0</v>
      </c>
      <c r="F201" t="s">
        <v>779</v>
      </c>
      <c r="G201" t="s">
        <v>780</v>
      </c>
      <c r="H201" s="3">
        <v>2.2999999999999998</v>
      </c>
      <c r="I201" s="3">
        <v>20</v>
      </c>
    </row>
    <row r="202" spans="1:9" x14ac:dyDescent="0.25">
      <c r="A202" t="s">
        <v>781</v>
      </c>
      <c r="B202" t="s">
        <v>782</v>
      </c>
      <c r="C202" t="s">
        <v>3</v>
      </c>
      <c r="D202">
        <v>683.73</v>
      </c>
      <c r="E202" s="10">
        <f t="shared" si="3"/>
        <v>0</v>
      </c>
      <c r="F202" t="s">
        <v>783</v>
      </c>
      <c r="G202" t="s">
        <v>784</v>
      </c>
      <c r="H202" s="3">
        <v>3.2</v>
      </c>
      <c r="I202" s="3">
        <v>5</v>
      </c>
    </row>
    <row r="203" spans="1:9" x14ac:dyDescent="0.25">
      <c r="A203" t="s">
        <v>785</v>
      </c>
      <c r="B203" t="s">
        <v>786</v>
      </c>
      <c r="C203" t="s">
        <v>3</v>
      </c>
      <c r="D203">
        <v>1408.66</v>
      </c>
      <c r="E203" s="10">
        <f t="shared" si="3"/>
        <v>0</v>
      </c>
      <c r="F203" t="s">
        <v>787</v>
      </c>
      <c r="G203" t="s">
        <v>788</v>
      </c>
      <c r="H203" s="3">
        <v>7.03</v>
      </c>
      <c r="I203" s="3">
        <v>1</v>
      </c>
    </row>
    <row r="204" spans="1:9" x14ac:dyDescent="0.25">
      <c r="A204" t="s">
        <v>789</v>
      </c>
      <c r="B204" t="s">
        <v>790</v>
      </c>
      <c r="C204" t="s">
        <v>3</v>
      </c>
      <c r="D204">
        <v>2638.67</v>
      </c>
      <c r="E204" s="10">
        <f t="shared" si="3"/>
        <v>0</v>
      </c>
      <c r="F204" t="s">
        <v>791</v>
      </c>
      <c r="G204" t="s">
        <v>792</v>
      </c>
      <c r="H204" s="3">
        <v>11.65</v>
      </c>
      <c r="I204" s="3">
        <v>1</v>
      </c>
    </row>
    <row r="205" spans="1:9" x14ac:dyDescent="0.25">
      <c r="A205" t="s">
        <v>793</v>
      </c>
      <c r="B205" t="s">
        <v>794</v>
      </c>
      <c r="C205" t="s">
        <v>3</v>
      </c>
      <c r="D205">
        <v>3748.93</v>
      </c>
      <c r="E205" s="10">
        <f t="shared" si="3"/>
        <v>0</v>
      </c>
      <c r="F205" t="s">
        <v>795</v>
      </c>
      <c r="G205" t="s">
        <v>796</v>
      </c>
      <c r="H205" s="3">
        <v>15.25</v>
      </c>
      <c r="I205" s="3">
        <v>2</v>
      </c>
    </row>
    <row r="206" spans="1:9" x14ac:dyDescent="0.25">
      <c r="A206" t="s">
        <v>797</v>
      </c>
      <c r="B206" t="s">
        <v>798</v>
      </c>
      <c r="C206" t="s">
        <v>3</v>
      </c>
      <c r="D206">
        <v>40.26</v>
      </c>
      <c r="E206" s="10">
        <f t="shared" si="3"/>
        <v>0</v>
      </c>
      <c r="F206" t="s">
        <v>799</v>
      </c>
      <c r="G206" t="s">
        <v>800</v>
      </c>
      <c r="H206" s="3">
        <v>6.6000000000000003E-2</v>
      </c>
      <c r="I206" s="3">
        <v>25</v>
      </c>
    </row>
    <row r="207" spans="1:9" x14ac:dyDescent="0.25">
      <c r="A207" t="s">
        <v>801</v>
      </c>
      <c r="B207" t="s">
        <v>802</v>
      </c>
      <c r="C207" t="s">
        <v>3</v>
      </c>
      <c r="D207">
        <v>40.26</v>
      </c>
      <c r="E207" s="10">
        <f t="shared" si="3"/>
        <v>0</v>
      </c>
      <c r="F207" t="s">
        <v>803</v>
      </c>
      <c r="G207" t="s">
        <v>804</v>
      </c>
      <c r="H207" s="3">
        <v>0.11</v>
      </c>
      <c r="I207" s="3">
        <v>25</v>
      </c>
    </row>
    <row r="208" spans="1:9" x14ac:dyDescent="0.25">
      <c r="A208" t="s">
        <v>805</v>
      </c>
      <c r="B208" t="s">
        <v>806</v>
      </c>
      <c r="C208" t="s">
        <v>3</v>
      </c>
      <c r="D208">
        <v>40.26</v>
      </c>
      <c r="E208" s="10">
        <f t="shared" si="3"/>
        <v>0</v>
      </c>
      <c r="F208" t="s">
        <v>807</v>
      </c>
      <c r="G208" t="s">
        <v>808</v>
      </c>
      <c r="H208" s="3">
        <v>0.1</v>
      </c>
      <c r="I208" s="3">
        <v>25</v>
      </c>
    </row>
    <row r="209" spans="1:9" x14ac:dyDescent="0.25">
      <c r="A209" t="s">
        <v>809</v>
      </c>
      <c r="B209" t="s">
        <v>810</v>
      </c>
      <c r="C209" t="s">
        <v>3</v>
      </c>
      <c r="D209">
        <v>49.63</v>
      </c>
      <c r="E209" s="10">
        <f t="shared" si="3"/>
        <v>0</v>
      </c>
      <c r="F209" t="s">
        <v>811</v>
      </c>
      <c r="G209" t="s">
        <v>812</v>
      </c>
      <c r="H209" s="3">
        <v>0.16600000000000001</v>
      </c>
      <c r="I209" s="3">
        <v>25</v>
      </c>
    </row>
    <row r="210" spans="1:9" x14ac:dyDescent="0.25">
      <c r="A210" t="s">
        <v>813</v>
      </c>
      <c r="B210" t="s">
        <v>814</v>
      </c>
      <c r="C210" t="s">
        <v>3</v>
      </c>
      <c r="D210">
        <v>40.26</v>
      </c>
      <c r="E210" s="10">
        <f t="shared" si="3"/>
        <v>0</v>
      </c>
      <c r="F210" t="s">
        <v>815</v>
      </c>
      <c r="G210" t="s">
        <v>816</v>
      </c>
      <c r="H210" s="3">
        <v>0.15</v>
      </c>
      <c r="I210" s="3">
        <v>25</v>
      </c>
    </row>
    <row r="211" spans="1:9" x14ac:dyDescent="0.25">
      <c r="A211" t="s">
        <v>817</v>
      </c>
      <c r="B211" t="s">
        <v>818</v>
      </c>
      <c r="C211" t="s">
        <v>3</v>
      </c>
      <c r="D211">
        <v>40.26</v>
      </c>
      <c r="E211" s="10">
        <f t="shared" si="3"/>
        <v>0</v>
      </c>
      <c r="F211" t="s">
        <v>819</v>
      </c>
      <c r="G211" t="s">
        <v>820</v>
      </c>
      <c r="H211" s="3">
        <v>0.156</v>
      </c>
      <c r="I211" s="3">
        <v>25</v>
      </c>
    </row>
    <row r="212" spans="1:9" x14ac:dyDescent="0.25">
      <c r="A212" t="s">
        <v>821</v>
      </c>
      <c r="B212" t="s">
        <v>822</v>
      </c>
      <c r="C212" t="s">
        <v>3</v>
      </c>
      <c r="D212">
        <v>53.83</v>
      </c>
      <c r="E212" s="10">
        <f t="shared" si="3"/>
        <v>0</v>
      </c>
      <c r="F212" t="s">
        <v>823</v>
      </c>
      <c r="G212" t="s">
        <v>824</v>
      </c>
      <c r="H212" s="3">
        <v>0.22</v>
      </c>
      <c r="I212" s="3">
        <v>25</v>
      </c>
    </row>
    <row r="213" spans="1:9" x14ac:dyDescent="0.25">
      <c r="A213" t="s">
        <v>825</v>
      </c>
      <c r="B213" t="s">
        <v>826</v>
      </c>
      <c r="C213" t="s">
        <v>3</v>
      </c>
      <c r="D213">
        <v>53.83</v>
      </c>
      <c r="E213" s="10">
        <f t="shared" si="3"/>
        <v>0</v>
      </c>
      <c r="F213" t="s">
        <v>827</v>
      </c>
      <c r="G213" t="s">
        <v>828</v>
      </c>
      <c r="H213" s="3">
        <v>0.25</v>
      </c>
      <c r="I213" s="3">
        <v>25</v>
      </c>
    </row>
    <row r="214" spans="1:9" x14ac:dyDescent="0.25">
      <c r="A214" t="s">
        <v>829</v>
      </c>
      <c r="B214" t="s">
        <v>830</v>
      </c>
      <c r="C214" t="s">
        <v>3</v>
      </c>
      <c r="D214">
        <v>53.83</v>
      </c>
      <c r="E214" s="10">
        <f t="shared" si="3"/>
        <v>0</v>
      </c>
      <c r="F214" t="s">
        <v>831</v>
      </c>
      <c r="G214" t="s">
        <v>832</v>
      </c>
      <c r="H214" s="3">
        <v>0.25</v>
      </c>
      <c r="I214" s="3">
        <v>25</v>
      </c>
    </row>
    <row r="215" spans="1:9" x14ac:dyDescent="0.25">
      <c r="A215" t="s">
        <v>833</v>
      </c>
      <c r="B215" t="s">
        <v>834</v>
      </c>
      <c r="C215" t="s">
        <v>3</v>
      </c>
      <c r="D215">
        <v>100.34</v>
      </c>
      <c r="E215" s="10">
        <f t="shared" si="3"/>
        <v>0</v>
      </c>
      <c r="F215" t="s">
        <v>835</v>
      </c>
      <c r="G215" t="s">
        <v>836</v>
      </c>
      <c r="H215" s="3">
        <v>0.4</v>
      </c>
      <c r="I215" s="3">
        <v>25</v>
      </c>
    </row>
    <row r="216" spans="1:9" x14ac:dyDescent="0.25">
      <c r="A216" t="s">
        <v>837</v>
      </c>
      <c r="B216" t="s">
        <v>838</v>
      </c>
      <c r="C216" t="s">
        <v>3</v>
      </c>
      <c r="D216">
        <v>100.34</v>
      </c>
      <c r="E216" s="10">
        <f t="shared" si="3"/>
        <v>0</v>
      </c>
      <c r="F216" t="s">
        <v>839</v>
      </c>
      <c r="G216" t="s">
        <v>840</v>
      </c>
      <c r="H216" s="3">
        <v>0.3</v>
      </c>
      <c r="I216" s="3">
        <v>25</v>
      </c>
    </row>
    <row r="217" spans="1:9" x14ac:dyDescent="0.25">
      <c r="A217" t="s">
        <v>841</v>
      </c>
      <c r="B217" t="s">
        <v>842</v>
      </c>
      <c r="C217" t="s">
        <v>3</v>
      </c>
      <c r="D217">
        <v>87.59</v>
      </c>
      <c r="E217" s="10">
        <f t="shared" si="3"/>
        <v>0</v>
      </c>
      <c r="F217" t="s">
        <v>843</v>
      </c>
      <c r="G217" t="s">
        <v>844</v>
      </c>
      <c r="H217" s="3">
        <v>0.3</v>
      </c>
      <c r="I217" s="3">
        <v>25</v>
      </c>
    </row>
    <row r="218" spans="1:9" x14ac:dyDescent="0.25">
      <c r="A218" t="s">
        <v>845</v>
      </c>
      <c r="B218" t="s">
        <v>846</v>
      </c>
      <c r="C218" t="s">
        <v>3</v>
      </c>
      <c r="D218">
        <v>87.59</v>
      </c>
      <c r="E218" s="10">
        <f t="shared" si="3"/>
        <v>0</v>
      </c>
      <c r="F218" t="s">
        <v>847</v>
      </c>
      <c r="G218" t="s">
        <v>848</v>
      </c>
      <c r="H218" s="3">
        <v>0.35</v>
      </c>
      <c r="I218" s="3">
        <v>25</v>
      </c>
    </row>
    <row r="219" spans="1:9" x14ac:dyDescent="0.25">
      <c r="A219" t="s">
        <v>849</v>
      </c>
      <c r="B219" t="s">
        <v>850</v>
      </c>
      <c r="C219" t="s">
        <v>3</v>
      </c>
      <c r="D219">
        <v>204.28</v>
      </c>
      <c r="E219" s="10">
        <f t="shared" si="3"/>
        <v>0</v>
      </c>
      <c r="F219" t="s">
        <v>851</v>
      </c>
      <c r="G219" t="s">
        <v>852</v>
      </c>
      <c r="H219" s="3">
        <v>0.5</v>
      </c>
      <c r="I219" s="3">
        <v>10</v>
      </c>
    </row>
    <row r="220" spans="1:9" x14ac:dyDescent="0.25">
      <c r="A220" t="s">
        <v>853</v>
      </c>
      <c r="B220" t="s">
        <v>854</v>
      </c>
      <c r="C220" t="s">
        <v>3</v>
      </c>
      <c r="D220">
        <v>191.51</v>
      </c>
      <c r="E220" s="10">
        <f t="shared" si="3"/>
        <v>0</v>
      </c>
      <c r="F220" t="s">
        <v>855</v>
      </c>
      <c r="G220" t="s">
        <v>856</v>
      </c>
      <c r="H220" s="3">
        <v>0.5</v>
      </c>
      <c r="I220" s="3">
        <v>10</v>
      </c>
    </row>
    <row r="221" spans="1:9" x14ac:dyDescent="0.25">
      <c r="A221" t="s">
        <v>857</v>
      </c>
      <c r="B221" t="s">
        <v>858</v>
      </c>
      <c r="C221" t="s">
        <v>3</v>
      </c>
      <c r="D221">
        <v>191.51</v>
      </c>
      <c r="E221" s="10">
        <f t="shared" si="3"/>
        <v>0</v>
      </c>
      <c r="F221" t="s">
        <v>859</v>
      </c>
      <c r="G221" t="s">
        <v>860</v>
      </c>
      <c r="H221" s="3">
        <v>0.6</v>
      </c>
      <c r="I221" s="3">
        <v>10</v>
      </c>
    </row>
    <row r="222" spans="1:9" x14ac:dyDescent="0.25">
      <c r="A222" t="s">
        <v>861</v>
      </c>
      <c r="B222" t="s">
        <v>862</v>
      </c>
      <c r="C222" t="s">
        <v>3</v>
      </c>
      <c r="D222">
        <v>251.32</v>
      </c>
      <c r="E222" s="10">
        <f t="shared" si="3"/>
        <v>0</v>
      </c>
      <c r="F222" t="s">
        <v>863</v>
      </c>
      <c r="G222" t="s">
        <v>864</v>
      </c>
      <c r="H222" s="3">
        <v>0.6</v>
      </c>
      <c r="I222" s="3">
        <v>10</v>
      </c>
    </row>
    <row r="223" spans="1:9" x14ac:dyDescent="0.25">
      <c r="A223" t="s">
        <v>865</v>
      </c>
      <c r="B223" t="s">
        <v>866</v>
      </c>
      <c r="C223" t="s">
        <v>3</v>
      </c>
      <c r="D223">
        <v>251.32</v>
      </c>
      <c r="E223" s="10">
        <f t="shared" si="3"/>
        <v>0</v>
      </c>
      <c r="F223" t="s">
        <v>867</v>
      </c>
      <c r="G223" t="s">
        <v>868</v>
      </c>
      <c r="H223" s="3">
        <v>0.65</v>
      </c>
      <c r="I223" s="3">
        <v>10</v>
      </c>
    </row>
    <row r="224" spans="1:9" x14ac:dyDescent="0.25">
      <c r="A224" t="s">
        <v>869</v>
      </c>
      <c r="B224" t="s">
        <v>870</v>
      </c>
      <c r="C224" t="s">
        <v>3</v>
      </c>
      <c r="D224">
        <v>222.28</v>
      </c>
      <c r="E224" s="10">
        <f t="shared" si="3"/>
        <v>0</v>
      </c>
      <c r="F224" t="s">
        <v>871</v>
      </c>
      <c r="G224" t="s">
        <v>872</v>
      </c>
      <c r="H224" s="3">
        <v>0.6</v>
      </c>
      <c r="I224" s="3">
        <v>10</v>
      </c>
    </row>
    <row r="225" spans="1:9" x14ac:dyDescent="0.25">
      <c r="A225" t="s">
        <v>873</v>
      </c>
      <c r="B225" t="s">
        <v>874</v>
      </c>
      <c r="C225" t="s">
        <v>3</v>
      </c>
      <c r="D225">
        <v>222.28</v>
      </c>
      <c r="E225" s="10">
        <f t="shared" si="3"/>
        <v>0</v>
      </c>
      <c r="F225" t="s">
        <v>875</v>
      </c>
      <c r="G225" t="s">
        <v>876</v>
      </c>
      <c r="H225" s="3">
        <v>0.75</v>
      </c>
      <c r="I225" s="3">
        <v>10</v>
      </c>
    </row>
    <row r="226" spans="1:9" x14ac:dyDescent="0.25">
      <c r="A226" t="s">
        <v>877</v>
      </c>
      <c r="B226" t="s">
        <v>878</v>
      </c>
      <c r="C226" t="s">
        <v>3</v>
      </c>
      <c r="D226">
        <v>388.92</v>
      </c>
      <c r="E226" s="10">
        <f t="shared" si="3"/>
        <v>0</v>
      </c>
      <c r="F226" t="s">
        <v>879</v>
      </c>
      <c r="G226" t="s">
        <v>880</v>
      </c>
      <c r="H226" s="3">
        <v>0.9</v>
      </c>
      <c r="I226" s="3">
        <v>10</v>
      </c>
    </row>
    <row r="227" spans="1:9" x14ac:dyDescent="0.25">
      <c r="A227" t="s">
        <v>881</v>
      </c>
      <c r="B227" t="s">
        <v>882</v>
      </c>
      <c r="C227" t="s">
        <v>3</v>
      </c>
      <c r="D227">
        <v>388.92</v>
      </c>
      <c r="E227" s="10">
        <f t="shared" si="3"/>
        <v>0</v>
      </c>
      <c r="F227" t="s">
        <v>883</v>
      </c>
      <c r="G227" t="s">
        <v>884</v>
      </c>
      <c r="H227" s="3">
        <v>0.85</v>
      </c>
      <c r="I227" s="3">
        <v>10</v>
      </c>
    </row>
    <row r="228" spans="1:9" x14ac:dyDescent="0.25">
      <c r="A228" t="s">
        <v>885</v>
      </c>
      <c r="B228" t="s">
        <v>886</v>
      </c>
      <c r="C228" t="s">
        <v>3</v>
      </c>
      <c r="D228">
        <v>388.92</v>
      </c>
      <c r="E228" s="10">
        <f t="shared" si="3"/>
        <v>0</v>
      </c>
      <c r="F228" t="s">
        <v>887</v>
      </c>
      <c r="G228" t="s">
        <v>888</v>
      </c>
      <c r="H228" s="3">
        <v>1</v>
      </c>
      <c r="I228" s="3">
        <v>10</v>
      </c>
    </row>
    <row r="229" spans="1:9" x14ac:dyDescent="0.25">
      <c r="A229" t="s">
        <v>889</v>
      </c>
      <c r="B229" t="s">
        <v>890</v>
      </c>
      <c r="C229" t="s">
        <v>3</v>
      </c>
      <c r="D229">
        <v>360.04</v>
      </c>
      <c r="E229" s="10">
        <f t="shared" si="3"/>
        <v>0</v>
      </c>
      <c r="F229" t="s">
        <v>891</v>
      </c>
      <c r="G229" t="s">
        <v>892</v>
      </c>
      <c r="H229" s="3">
        <v>1.05</v>
      </c>
      <c r="I229" s="3">
        <v>5</v>
      </c>
    </row>
    <row r="230" spans="1:9" x14ac:dyDescent="0.25">
      <c r="A230" t="s">
        <v>893</v>
      </c>
      <c r="B230" t="s">
        <v>894</v>
      </c>
      <c r="C230" t="s">
        <v>3</v>
      </c>
      <c r="D230">
        <v>360.04</v>
      </c>
      <c r="E230" s="10">
        <f t="shared" si="3"/>
        <v>0</v>
      </c>
      <c r="F230" t="s">
        <v>895</v>
      </c>
      <c r="G230" t="s">
        <v>896</v>
      </c>
      <c r="H230" s="3">
        <v>1.05</v>
      </c>
      <c r="I230" s="3">
        <v>5</v>
      </c>
    </row>
    <row r="231" spans="1:9" x14ac:dyDescent="0.25">
      <c r="A231" t="s">
        <v>897</v>
      </c>
      <c r="B231" t="s">
        <v>898</v>
      </c>
      <c r="C231" t="s">
        <v>3</v>
      </c>
      <c r="D231">
        <v>605.97</v>
      </c>
      <c r="E231" s="10">
        <f t="shared" si="3"/>
        <v>0</v>
      </c>
      <c r="F231" t="s">
        <v>899</v>
      </c>
      <c r="G231" t="s">
        <v>900</v>
      </c>
      <c r="H231" s="3">
        <v>2.25</v>
      </c>
      <c r="I231" s="3">
        <v>10</v>
      </c>
    </row>
    <row r="232" spans="1:9" x14ac:dyDescent="0.25">
      <c r="A232" t="s">
        <v>901</v>
      </c>
      <c r="B232" t="s">
        <v>902</v>
      </c>
      <c r="C232" t="s">
        <v>3</v>
      </c>
      <c r="D232">
        <v>605.97</v>
      </c>
      <c r="E232" s="10">
        <f t="shared" si="3"/>
        <v>0</v>
      </c>
      <c r="F232" t="s">
        <v>903</v>
      </c>
      <c r="G232" t="s">
        <v>904</v>
      </c>
      <c r="H232" s="3">
        <v>1.65</v>
      </c>
      <c r="I232" s="3">
        <v>15</v>
      </c>
    </row>
    <row r="233" spans="1:9" x14ac:dyDescent="0.25">
      <c r="A233" t="s">
        <v>905</v>
      </c>
      <c r="B233" t="s">
        <v>906</v>
      </c>
      <c r="C233" t="s">
        <v>3</v>
      </c>
      <c r="D233">
        <v>830.24</v>
      </c>
      <c r="E233" s="10">
        <f t="shared" si="3"/>
        <v>0</v>
      </c>
      <c r="F233" t="s">
        <v>907</v>
      </c>
      <c r="G233" t="s">
        <v>908</v>
      </c>
      <c r="H233" s="3">
        <v>3.7</v>
      </c>
      <c r="I233" s="3">
        <v>1</v>
      </c>
    </row>
    <row r="234" spans="1:9" x14ac:dyDescent="0.25">
      <c r="A234" t="s">
        <v>909</v>
      </c>
      <c r="B234" t="s">
        <v>910</v>
      </c>
      <c r="C234" t="s">
        <v>3</v>
      </c>
      <c r="D234">
        <v>768.75</v>
      </c>
      <c r="E234" s="10">
        <f t="shared" si="3"/>
        <v>0</v>
      </c>
      <c r="F234" t="s">
        <v>911</v>
      </c>
      <c r="G234" t="s">
        <v>912</v>
      </c>
      <c r="H234" s="3">
        <v>2.7</v>
      </c>
      <c r="I234" s="3">
        <v>1</v>
      </c>
    </row>
    <row r="235" spans="1:9" x14ac:dyDescent="0.25">
      <c r="A235" t="s">
        <v>913</v>
      </c>
      <c r="B235" t="s">
        <v>914</v>
      </c>
      <c r="C235" t="s">
        <v>3</v>
      </c>
      <c r="D235">
        <v>768.75</v>
      </c>
      <c r="E235" s="10">
        <f t="shared" si="3"/>
        <v>0</v>
      </c>
      <c r="F235" t="s">
        <v>915</v>
      </c>
      <c r="G235" t="s">
        <v>916</v>
      </c>
      <c r="H235" s="3">
        <v>2.95</v>
      </c>
      <c r="I235" s="3">
        <v>1</v>
      </c>
    </row>
    <row r="236" spans="1:9" x14ac:dyDescent="0.25">
      <c r="A236" t="s">
        <v>917</v>
      </c>
      <c r="B236" t="s">
        <v>918</v>
      </c>
      <c r="C236" t="s">
        <v>3</v>
      </c>
      <c r="D236">
        <v>1796.67</v>
      </c>
      <c r="E236" s="10">
        <f t="shared" si="3"/>
        <v>0</v>
      </c>
      <c r="F236" t="s">
        <v>919</v>
      </c>
      <c r="G236" t="s">
        <v>920</v>
      </c>
      <c r="H236" s="3">
        <v>6.15</v>
      </c>
      <c r="I236" s="3">
        <v>5</v>
      </c>
    </row>
    <row r="237" spans="1:9" x14ac:dyDescent="0.25">
      <c r="A237" t="s">
        <v>921</v>
      </c>
      <c r="B237" t="s">
        <v>922</v>
      </c>
      <c r="C237" t="s">
        <v>3</v>
      </c>
      <c r="D237">
        <v>1796.67</v>
      </c>
      <c r="E237" s="10">
        <f t="shared" si="3"/>
        <v>0</v>
      </c>
      <c r="F237" t="s">
        <v>923</v>
      </c>
      <c r="G237" t="s">
        <v>924</v>
      </c>
      <c r="H237" s="3">
        <v>5.95</v>
      </c>
      <c r="I237" s="3">
        <v>5</v>
      </c>
    </row>
    <row r="238" spans="1:9" x14ac:dyDescent="0.25">
      <c r="A238" t="s">
        <v>925</v>
      </c>
      <c r="B238" t="s">
        <v>926</v>
      </c>
      <c r="C238" t="s">
        <v>3</v>
      </c>
      <c r="D238">
        <v>4875.1099999999997</v>
      </c>
      <c r="E238" s="10">
        <f t="shared" si="3"/>
        <v>0</v>
      </c>
      <c r="F238" t="s">
        <v>927</v>
      </c>
      <c r="G238" t="s">
        <v>928</v>
      </c>
      <c r="H238" s="3">
        <v>16.25</v>
      </c>
      <c r="I238" s="3">
        <v>0</v>
      </c>
    </row>
    <row r="239" spans="1:9" x14ac:dyDescent="0.25">
      <c r="A239" t="s">
        <v>929</v>
      </c>
      <c r="B239" t="s">
        <v>930</v>
      </c>
      <c r="C239" t="s">
        <v>3</v>
      </c>
      <c r="D239">
        <v>37.369999999999997</v>
      </c>
      <c r="E239" s="10">
        <f t="shared" si="3"/>
        <v>0</v>
      </c>
      <c r="F239" t="s">
        <v>931</v>
      </c>
      <c r="G239" t="s">
        <v>932</v>
      </c>
      <c r="H239" s="3">
        <v>8.2000000000000003E-2</v>
      </c>
      <c r="I239" s="3">
        <v>25</v>
      </c>
    </row>
    <row r="240" spans="1:9" x14ac:dyDescent="0.25">
      <c r="A240" t="s">
        <v>933</v>
      </c>
      <c r="B240" t="s">
        <v>934</v>
      </c>
      <c r="C240" t="s">
        <v>3</v>
      </c>
      <c r="D240">
        <v>29.67</v>
      </c>
      <c r="E240" s="10">
        <f t="shared" si="3"/>
        <v>0</v>
      </c>
      <c r="F240" t="s">
        <v>935</v>
      </c>
      <c r="G240" t="s">
        <v>936</v>
      </c>
      <c r="H240" s="3">
        <v>0.1</v>
      </c>
      <c r="I240" s="3">
        <v>25</v>
      </c>
    </row>
    <row r="241" spans="1:9" x14ac:dyDescent="0.25">
      <c r="A241" t="s">
        <v>937</v>
      </c>
      <c r="B241" t="s">
        <v>938</v>
      </c>
      <c r="C241" t="s">
        <v>3</v>
      </c>
      <c r="D241">
        <v>29.67</v>
      </c>
      <c r="E241" s="10">
        <f t="shared" si="3"/>
        <v>0</v>
      </c>
      <c r="F241" t="s">
        <v>939</v>
      </c>
      <c r="G241" t="s">
        <v>940</v>
      </c>
      <c r="H241" s="3">
        <v>0.06</v>
      </c>
      <c r="I241" s="3">
        <v>25</v>
      </c>
    </row>
    <row r="242" spans="1:9" x14ac:dyDescent="0.25">
      <c r="A242" t="s">
        <v>941</v>
      </c>
      <c r="B242" t="s">
        <v>942</v>
      </c>
      <c r="C242" t="s">
        <v>3</v>
      </c>
      <c r="D242">
        <v>37.369999999999997</v>
      </c>
      <c r="E242" s="10">
        <f t="shared" si="3"/>
        <v>0</v>
      </c>
      <c r="F242" t="s">
        <v>943</v>
      </c>
      <c r="G242" t="s">
        <v>944</v>
      </c>
      <c r="H242" s="3">
        <v>0.15</v>
      </c>
      <c r="I242" s="3">
        <v>25</v>
      </c>
    </row>
    <row r="243" spans="1:9" x14ac:dyDescent="0.25">
      <c r="A243" t="s">
        <v>945</v>
      </c>
      <c r="B243" t="s">
        <v>946</v>
      </c>
      <c r="C243" t="s">
        <v>3</v>
      </c>
      <c r="D243">
        <v>37.369999999999997</v>
      </c>
      <c r="E243" s="10">
        <f t="shared" si="3"/>
        <v>0</v>
      </c>
      <c r="F243" t="s">
        <v>947</v>
      </c>
      <c r="G243" t="s">
        <v>948</v>
      </c>
      <c r="H243" s="3">
        <v>0.14599999999999999</v>
      </c>
      <c r="I243" s="3">
        <v>25</v>
      </c>
    </row>
    <row r="244" spans="1:9" x14ac:dyDescent="0.25">
      <c r="A244" t="s">
        <v>949</v>
      </c>
      <c r="B244" t="s">
        <v>950</v>
      </c>
      <c r="C244" t="s">
        <v>3</v>
      </c>
      <c r="D244">
        <v>37.369999999999997</v>
      </c>
      <c r="E244" s="10">
        <f t="shared" si="3"/>
        <v>0</v>
      </c>
      <c r="F244" t="s">
        <v>951</v>
      </c>
      <c r="G244" t="s">
        <v>952</v>
      </c>
      <c r="H244" s="3">
        <v>0.13600000000000001</v>
      </c>
      <c r="I244" s="3">
        <v>25</v>
      </c>
    </row>
    <row r="245" spans="1:9" x14ac:dyDescent="0.25">
      <c r="A245" t="s">
        <v>953</v>
      </c>
      <c r="B245" t="s">
        <v>954</v>
      </c>
      <c r="C245" t="s">
        <v>3</v>
      </c>
      <c r="D245">
        <v>37.369999999999997</v>
      </c>
      <c r="E245" s="10">
        <f t="shared" si="3"/>
        <v>0</v>
      </c>
      <c r="F245" t="s">
        <v>955</v>
      </c>
      <c r="G245" t="s">
        <v>956</v>
      </c>
      <c r="H245" s="3">
        <v>0.112</v>
      </c>
      <c r="I245" s="3">
        <v>25</v>
      </c>
    </row>
    <row r="246" spans="1:9" x14ac:dyDescent="0.25">
      <c r="A246" t="s">
        <v>957</v>
      </c>
      <c r="B246" t="s">
        <v>958</v>
      </c>
      <c r="C246" t="s">
        <v>3</v>
      </c>
      <c r="D246">
        <v>54.02</v>
      </c>
      <c r="E246" s="10">
        <f t="shared" si="3"/>
        <v>0</v>
      </c>
      <c r="F246" t="s">
        <v>959</v>
      </c>
      <c r="G246" t="s">
        <v>960</v>
      </c>
      <c r="H246" s="3">
        <v>0.25</v>
      </c>
      <c r="I246" s="3">
        <v>25</v>
      </c>
    </row>
    <row r="247" spans="1:9" x14ac:dyDescent="0.25">
      <c r="A247" t="s">
        <v>961</v>
      </c>
      <c r="B247" t="s">
        <v>962</v>
      </c>
      <c r="C247" t="s">
        <v>3</v>
      </c>
      <c r="D247">
        <v>54.02</v>
      </c>
      <c r="E247" s="10">
        <f t="shared" si="3"/>
        <v>0</v>
      </c>
      <c r="F247" t="s">
        <v>963</v>
      </c>
      <c r="G247" t="s">
        <v>964</v>
      </c>
      <c r="H247" s="3">
        <v>0.25</v>
      </c>
      <c r="I247" s="3">
        <v>25</v>
      </c>
    </row>
    <row r="248" spans="1:9" x14ac:dyDescent="0.25">
      <c r="A248" t="s">
        <v>965</v>
      </c>
      <c r="B248" t="s">
        <v>966</v>
      </c>
      <c r="C248" t="s">
        <v>3</v>
      </c>
      <c r="D248">
        <v>54.02</v>
      </c>
      <c r="E248" s="10">
        <f t="shared" si="3"/>
        <v>0</v>
      </c>
      <c r="F248" t="s">
        <v>967</v>
      </c>
      <c r="G248" t="s">
        <v>968</v>
      </c>
      <c r="H248" s="3">
        <v>0.25</v>
      </c>
      <c r="I248" s="3">
        <v>25</v>
      </c>
    </row>
    <row r="249" spans="1:9" x14ac:dyDescent="0.25">
      <c r="A249" t="s">
        <v>969</v>
      </c>
      <c r="B249" t="s">
        <v>970</v>
      </c>
      <c r="C249" t="s">
        <v>3</v>
      </c>
      <c r="D249">
        <v>47.29</v>
      </c>
      <c r="E249" s="10">
        <f t="shared" si="3"/>
        <v>0</v>
      </c>
      <c r="F249" t="s">
        <v>971</v>
      </c>
      <c r="G249" t="s">
        <v>972</v>
      </c>
      <c r="H249" s="3">
        <v>0.25</v>
      </c>
      <c r="I249" s="3">
        <v>25</v>
      </c>
    </row>
    <row r="250" spans="1:9" x14ac:dyDescent="0.25">
      <c r="A250" t="s">
        <v>973</v>
      </c>
      <c r="B250" t="s">
        <v>974</v>
      </c>
      <c r="C250" t="s">
        <v>3</v>
      </c>
      <c r="D250">
        <v>47.29</v>
      </c>
      <c r="E250" s="10">
        <f t="shared" si="3"/>
        <v>0</v>
      </c>
      <c r="F250" t="s">
        <v>975</v>
      </c>
      <c r="G250" t="s">
        <v>976</v>
      </c>
      <c r="H250" s="3">
        <v>0.19</v>
      </c>
      <c r="I250" s="3">
        <v>25</v>
      </c>
    </row>
    <row r="251" spans="1:9" x14ac:dyDescent="0.25">
      <c r="A251" t="s">
        <v>977</v>
      </c>
      <c r="B251" t="s">
        <v>978</v>
      </c>
      <c r="C251" t="s">
        <v>3</v>
      </c>
      <c r="D251">
        <v>100.82</v>
      </c>
      <c r="E251" s="10">
        <f t="shared" si="3"/>
        <v>0</v>
      </c>
      <c r="F251" t="s">
        <v>979</v>
      </c>
      <c r="G251" t="s">
        <v>980</v>
      </c>
      <c r="H251" s="3">
        <v>0.45</v>
      </c>
      <c r="I251" s="3">
        <v>25</v>
      </c>
    </row>
    <row r="252" spans="1:9" x14ac:dyDescent="0.25">
      <c r="A252" t="s">
        <v>981</v>
      </c>
      <c r="B252" t="s">
        <v>982</v>
      </c>
      <c r="C252" t="s">
        <v>3</v>
      </c>
      <c r="D252">
        <v>100.82</v>
      </c>
      <c r="E252" s="10">
        <f t="shared" si="3"/>
        <v>0</v>
      </c>
      <c r="F252" t="s">
        <v>983</v>
      </c>
      <c r="G252" t="s">
        <v>984</v>
      </c>
      <c r="H252" s="3">
        <v>0.4</v>
      </c>
      <c r="I252" s="3">
        <v>25</v>
      </c>
    </row>
    <row r="253" spans="1:9" x14ac:dyDescent="0.25">
      <c r="A253" t="s">
        <v>985</v>
      </c>
      <c r="B253" t="s">
        <v>986</v>
      </c>
      <c r="C253" t="s">
        <v>3</v>
      </c>
      <c r="D253">
        <v>100.82</v>
      </c>
      <c r="E253" s="10">
        <f t="shared" si="3"/>
        <v>0</v>
      </c>
      <c r="F253" t="s">
        <v>987</v>
      </c>
      <c r="G253" t="s">
        <v>988</v>
      </c>
      <c r="H253" s="3">
        <v>0.4</v>
      </c>
      <c r="I253" s="3">
        <v>25</v>
      </c>
    </row>
    <row r="254" spans="1:9" x14ac:dyDescent="0.25">
      <c r="A254" t="s">
        <v>989</v>
      </c>
      <c r="B254" t="s">
        <v>990</v>
      </c>
      <c r="C254" t="s">
        <v>3</v>
      </c>
      <c r="D254">
        <v>80.66</v>
      </c>
      <c r="E254" s="10">
        <f t="shared" si="3"/>
        <v>0</v>
      </c>
      <c r="F254" t="s">
        <v>991</v>
      </c>
      <c r="G254" t="s">
        <v>992</v>
      </c>
      <c r="H254" s="3">
        <v>0.4</v>
      </c>
      <c r="I254" s="3">
        <v>25</v>
      </c>
    </row>
    <row r="255" spans="1:9" x14ac:dyDescent="0.25">
      <c r="A255" t="s">
        <v>993</v>
      </c>
      <c r="B255" t="s">
        <v>994</v>
      </c>
      <c r="C255" t="s">
        <v>3</v>
      </c>
      <c r="D255">
        <v>80.66</v>
      </c>
      <c r="E255" s="10">
        <f t="shared" si="3"/>
        <v>0</v>
      </c>
      <c r="F255" t="s">
        <v>995</v>
      </c>
      <c r="G255" t="s">
        <v>996</v>
      </c>
      <c r="H255" s="3">
        <v>0.3</v>
      </c>
      <c r="I255" s="3">
        <v>25</v>
      </c>
    </row>
    <row r="256" spans="1:9" x14ac:dyDescent="0.25">
      <c r="A256" t="s">
        <v>997</v>
      </c>
      <c r="B256" t="s">
        <v>998</v>
      </c>
      <c r="C256" t="s">
        <v>3</v>
      </c>
      <c r="D256">
        <v>114.61</v>
      </c>
      <c r="E256" s="10">
        <f t="shared" si="3"/>
        <v>0</v>
      </c>
      <c r="F256" t="s">
        <v>999</v>
      </c>
      <c r="G256" t="s">
        <v>1000</v>
      </c>
      <c r="H256" s="3">
        <v>0.55000000000000004</v>
      </c>
      <c r="I256" s="3">
        <v>25</v>
      </c>
    </row>
    <row r="257" spans="1:9" x14ac:dyDescent="0.25">
      <c r="A257" t="s">
        <v>1001</v>
      </c>
      <c r="B257" t="s">
        <v>1002</v>
      </c>
      <c r="C257" t="s">
        <v>3</v>
      </c>
      <c r="D257">
        <v>114.61</v>
      </c>
      <c r="E257" s="10">
        <f t="shared" si="3"/>
        <v>0</v>
      </c>
      <c r="F257" t="s">
        <v>1003</v>
      </c>
      <c r="G257" t="s">
        <v>1004</v>
      </c>
      <c r="H257" s="3">
        <v>0.5</v>
      </c>
      <c r="I257" s="3">
        <v>25</v>
      </c>
    </row>
    <row r="258" spans="1:9" x14ac:dyDescent="0.25">
      <c r="A258" t="s">
        <v>1005</v>
      </c>
      <c r="B258" t="s">
        <v>1006</v>
      </c>
      <c r="C258" t="s">
        <v>3</v>
      </c>
      <c r="D258">
        <v>114.61</v>
      </c>
      <c r="E258" s="10">
        <f t="shared" si="3"/>
        <v>0</v>
      </c>
      <c r="F258" t="s">
        <v>1007</v>
      </c>
      <c r="G258" t="s">
        <v>1008</v>
      </c>
      <c r="H258" s="3">
        <v>0.55000000000000004</v>
      </c>
      <c r="I258" s="3">
        <v>25</v>
      </c>
    </row>
    <row r="259" spans="1:9" x14ac:dyDescent="0.25">
      <c r="A259" t="s">
        <v>1009</v>
      </c>
      <c r="B259" t="s">
        <v>1010</v>
      </c>
      <c r="C259" t="s">
        <v>3</v>
      </c>
      <c r="D259">
        <v>114.61</v>
      </c>
      <c r="E259" s="10">
        <f t="shared" si="3"/>
        <v>0</v>
      </c>
      <c r="F259" t="s">
        <v>1011</v>
      </c>
      <c r="G259" t="s">
        <v>1012</v>
      </c>
      <c r="H259" s="3">
        <v>0.5</v>
      </c>
      <c r="I259" s="3">
        <v>25</v>
      </c>
    </row>
    <row r="260" spans="1:9" x14ac:dyDescent="0.25">
      <c r="A260" t="s">
        <v>1013</v>
      </c>
      <c r="B260" t="s">
        <v>1014</v>
      </c>
      <c r="C260" t="s">
        <v>3</v>
      </c>
      <c r="D260">
        <v>114.61</v>
      </c>
      <c r="E260" s="10">
        <f t="shared" si="3"/>
        <v>0</v>
      </c>
      <c r="F260" t="s">
        <v>1015</v>
      </c>
      <c r="G260" t="s">
        <v>1016</v>
      </c>
      <c r="H260" s="3">
        <v>0.45</v>
      </c>
      <c r="I260" s="3">
        <v>25</v>
      </c>
    </row>
    <row r="261" spans="1:9" x14ac:dyDescent="0.25">
      <c r="A261" t="s">
        <v>1017</v>
      </c>
      <c r="B261" t="s">
        <v>1018</v>
      </c>
      <c r="C261" t="s">
        <v>3</v>
      </c>
      <c r="D261">
        <v>114.61</v>
      </c>
      <c r="E261" s="10">
        <f t="shared" si="3"/>
        <v>0</v>
      </c>
      <c r="F261" t="s">
        <v>1019</v>
      </c>
      <c r="G261" t="s">
        <v>1020</v>
      </c>
      <c r="H261" s="3">
        <v>0.35</v>
      </c>
      <c r="I261" s="3">
        <v>25</v>
      </c>
    </row>
    <row r="262" spans="1:9" x14ac:dyDescent="0.25">
      <c r="A262" t="s">
        <v>1021</v>
      </c>
      <c r="B262" t="s">
        <v>1022</v>
      </c>
      <c r="C262" t="s">
        <v>3</v>
      </c>
      <c r="D262">
        <v>182.33</v>
      </c>
      <c r="E262" s="10">
        <f t="shared" si="3"/>
        <v>0</v>
      </c>
      <c r="F262" t="s">
        <v>1023</v>
      </c>
      <c r="G262" t="s">
        <v>1024</v>
      </c>
      <c r="H262" s="3">
        <v>1.1000000000000001</v>
      </c>
      <c r="I262" s="3">
        <v>10</v>
      </c>
    </row>
    <row r="263" spans="1:9" x14ac:dyDescent="0.25">
      <c r="A263" t="s">
        <v>1025</v>
      </c>
      <c r="B263" t="s">
        <v>1026</v>
      </c>
      <c r="C263" t="s">
        <v>3</v>
      </c>
      <c r="D263">
        <v>182.33</v>
      </c>
      <c r="E263" s="10">
        <f t="shared" si="3"/>
        <v>0</v>
      </c>
      <c r="F263" t="s">
        <v>1027</v>
      </c>
      <c r="G263" t="s">
        <v>1028</v>
      </c>
      <c r="H263" s="3">
        <v>1.1000000000000001</v>
      </c>
      <c r="I263" s="3">
        <v>10</v>
      </c>
    </row>
    <row r="264" spans="1:9" x14ac:dyDescent="0.25">
      <c r="A264" t="s">
        <v>1029</v>
      </c>
      <c r="B264" t="s">
        <v>1030</v>
      </c>
      <c r="C264" t="s">
        <v>3</v>
      </c>
      <c r="D264">
        <v>141.41999999999999</v>
      </c>
      <c r="E264" s="10">
        <f t="shared" ref="E264:E323" si="4">D264*$E$5</f>
        <v>0</v>
      </c>
      <c r="F264" t="s">
        <v>1031</v>
      </c>
      <c r="G264" t="s">
        <v>1032</v>
      </c>
      <c r="H264" s="3">
        <v>1</v>
      </c>
      <c r="I264" s="3">
        <v>10</v>
      </c>
    </row>
    <row r="265" spans="1:9" x14ac:dyDescent="0.25">
      <c r="A265" t="s">
        <v>1033</v>
      </c>
      <c r="B265" t="s">
        <v>1034</v>
      </c>
      <c r="C265" t="s">
        <v>3</v>
      </c>
      <c r="D265">
        <v>141.41999999999999</v>
      </c>
      <c r="E265" s="10">
        <f t="shared" si="4"/>
        <v>0</v>
      </c>
      <c r="F265" t="s">
        <v>1035</v>
      </c>
      <c r="G265" t="s">
        <v>1036</v>
      </c>
      <c r="H265" s="3">
        <v>0.95</v>
      </c>
      <c r="I265" s="3">
        <v>10</v>
      </c>
    </row>
    <row r="266" spans="1:9" x14ac:dyDescent="0.25">
      <c r="A266" t="s">
        <v>1037</v>
      </c>
      <c r="B266" t="s">
        <v>1038</v>
      </c>
      <c r="C266" t="s">
        <v>3</v>
      </c>
      <c r="D266">
        <v>141.41999999999999</v>
      </c>
      <c r="E266" s="10">
        <f t="shared" si="4"/>
        <v>0</v>
      </c>
      <c r="F266" t="s">
        <v>1039</v>
      </c>
      <c r="G266" t="s">
        <v>1040</v>
      </c>
      <c r="H266" s="3">
        <v>0.9</v>
      </c>
      <c r="I266" s="3">
        <v>10</v>
      </c>
    </row>
    <row r="267" spans="1:9" x14ac:dyDescent="0.25">
      <c r="A267" t="s">
        <v>1041</v>
      </c>
      <c r="B267" t="s">
        <v>1042</v>
      </c>
      <c r="C267" t="s">
        <v>3</v>
      </c>
      <c r="D267">
        <v>141.41999999999999</v>
      </c>
      <c r="E267" s="10">
        <f t="shared" si="4"/>
        <v>0</v>
      </c>
      <c r="F267" t="s">
        <v>1043</v>
      </c>
      <c r="G267" t="s">
        <v>1044</v>
      </c>
      <c r="H267" s="3">
        <v>0.75</v>
      </c>
      <c r="I267" s="3">
        <v>10</v>
      </c>
    </row>
    <row r="268" spans="1:9" x14ac:dyDescent="0.25">
      <c r="A268" t="s">
        <v>1045</v>
      </c>
      <c r="B268" t="s">
        <v>1046</v>
      </c>
      <c r="C268" t="s">
        <v>3</v>
      </c>
      <c r="D268">
        <v>141.41999999999999</v>
      </c>
      <c r="E268" s="10">
        <f t="shared" si="4"/>
        <v>0</v>
      </c>
      <c r="F268" t="s">
        <v>1047</v>
      </c>
      <c r="G268" t="s">
        <v>1048</v>
      </c>
      <c r="H268" s="3">
        <v>0.65</v>
      </c>
      <c r="I268" s="3">
        <v>10</v>
      </c>
    </row>
    <row r="269" spans="1:9" x14ac:dyDescent="0.25">
      <c r="A269" t="s">
        <v>1049</v>
      </c>
      <c r="B269" t="s">
        <v>1050</v>
      </c>
      <c r="C269" t="s">
        <v>3</v>
      </c>
      <c r="D269">
        <v>356.86</v>
      </c>
      <c r="E269" s="10">
        <f t="shared" si="4"/>
        <v>0</v>
      </c>
      <c r="F269" t="s">
        <v>1051</v>
      </c>
      <c r="G269" t="s">
        <v>1052</v>
      </c>
      <c r="H269" s="3">
        <v>1.1000000000000001</v>
      </c>
      <c r="I269" s="3">
        <v>5</v>
      </c>
    </row>
    <row r="270" spans="1:9" x14ac:dyDescent="0.25">
      <c r="A270" t="s">
        <v>1053</v>
      </c>
      <c r="B270" t="s">
        <v>1054</v>
      </c>
      <c r="C270" t="s">
        <v>3</v>
      </c>
      <c r="D270">
        <v>356.86</v>
      </c>
      <c r="E270" s="10">
        <f t="shared" si="4"/>
        <v>0</v>
      </c>
      <c r="F270" t="s">
        <v>1055</v>
      </c>
      <c r="G270" t="s">
        <v>1056</v>
      </c>
      <c r="H270" s="3">
        <v>1.5</v>
      </c>
      <c r="I270" s="3">
        <v>5</v>
      </c>
    </row>
    <row r="271" spans="1:9" x14ac:dyDescent="0.25">
      <c r="A271" t="s">
        <v>1057</v>
      </c>
      <c r="B271" t="s">
        <v>1058</v>
      </c>
      <c r="C271" t="s">
        <v>3</v>
      </c>
      <c r="D271">
        <v>356.86</v>
      </c>
      <c r="E271" s="10">
        <f t="shared" si="4"/>
        <v>0</v>
      </c>
      <c r="F271" t="s">
        <v>1059</v>
      </c>
      <c r="G271" t="s">
        <v>1060</v>
      </c>
      <c r="H271" s="3">
        <v>1.45</v>
      </c>
      <c r="I271" s="3">
        <v>5</v>
      </c>
    </row>
    <row r="272" spans="1:9" x14ac:dyDescent="0.25">
      <c r="A272" t="s">
        <v>1061</v>
      </c>
      <c r="B272" t="s">
        <v>1062</v>
      </c>
      <c r="C272" t="s">
        <v>3</v>
      </c>
      <c r="D272">
        <v>356.86</v>
      </c>
      <c r="E272" s="10">
        <f t="shared" si="4"/>
        <v>0</v>
      </c>
      <c r="F272" t="s">
        <v>1063</v>
      </c>
      <c r="G272" t="s">
        <v>1064</v>
      </c>
      <c r="H272" s="3">
        <v>1.1000000000000001</v>
      </c>
      <c r="I272" s="3">
        <v>5</v>
      </c>
    </row>
    <row r="273" spans="1:9" x14ac:dyDescent="0.25">
      <c r="A273" t="s">
        <v>1065</v>
      </c>
      <c r="B273" t="s">
        <v>1066</v>
      </c>
      <c r="C273" t="s">
        <v>3</v>
      </c>
      <c r="D273">
        <v>356.86</v>
      </c>
      <c r="E273" s="10">
        <f t="shared" si="4"/>
        <v>0</v>
      </c>
      <c r="F273" t="s">
        <v>1067</v>
      </c>
      <c r="G273" t="s">
        <v>1068</v>
      </c>
      <c r="H273" s="3">
        <v>1.1499999999999999</v>
      </c>
      <c r="I273" s="3">
        <v>5</v>
      </c>
    </row>
    <row r="274" spans="1:9" x14ac:dyDescent="0.25">
      <c r="A274" t="s">
        <v>1069</v>
      </c>
      <c r="B274" t="s">
        <v>1070</v>
      </c>
      <c r="C274" t="s">
        <v>3</v>
      </c>
      <c r="D274">
        <v>356.86</v>
      </c>
      <c r="E274" s="10">
        <f t="shared" si="4"/>
        <v>0</v>
      </c>
      <c r="F274" t="s">
        <v>1071</v>
      </c>
      <c r="G274" t="s">
        <v>1072</v>
      </c>
      <c r="H274" s="3">
        <v>1.1499999999999999</v>
      </c>
      <c r="I274" s="3">
        <v>5</v>
      </c>
    </row>
    <row r="275" spans="1:9" x14ac:dyDescent="0.25">
      <c r="A275" t="s">
        <v>1073</v>
      </c>
      <c r="B275" t="s">
        <v>1074</v>
      </c>
      <c r="C275" t="s">
        <v>3</v>
      </c>
      <c r="D275">
        <v>525.35</v>
      </c>
      <c r="E275" s="10">
        <f t="shared" si="4"/>
        <v>0</v>
      </c>
      <c r="F275" t="s">
        <v>1075</v>
      </c>
      <c r="G275" t="s">
        <v>1076</v>
      </c>
      <c r="H275" s="3">
        <v>1.75</v>
      </c>
      <c r="I275" s="3">
        <v>5</v>
      </c>
    </row>
    <row r="276" spans="1:9" x14ac:dyDescent="0.25">
      <c r="A276" t="s">
        <v>1077</v>
      </c>
      <c r="B276" t="s">
        <v>1078</v>
      </c>
      <c r="C276" t="s">
        <v>3</v>
      </c>
      <c r="D276">
        <v>525.35</v>
      </c>
      <c r="E276" s="10">
        <f t="shared" si="4"/>
        <v>0</v>
      </c>
      <c r="F276" t="s">
        <v>1079</v>
      </c>
      <c r="G276" t="s">
        <v>1080</v>
      </c>
      <c r="H276" s="3">
        <v>1.8</v>
      </c>
      <c r="I276" s="3">
        <v>5</v>
      </c>
    </row>
    <row r="277" spans="1:9" x14ac:dyDescent="0.25">
      <c r="A277" t="s">
        <v>1081</v>
      </c>
      <c r="B277" t="s">
        <v>1082</v>
      </c>
      <c r="C277" t="s">
        <v>3</v>
      </c>
      <c r="D277">
        <v>525.35</v>
      </c>
      <c r="E277" s="10">
        <f t="shared" si="4"/>
        <v>0</v>
      </c>
      <c r="F277" t="s">
        <v>1083</v>
      </c>
      <c r="G277" t="s">
        <v>1084</v>
      </c>
      <c r="H277" s="3">
        <v>1.95</v>
      </c>
      <c r="I277" s="3">
        <v>5</v>
      </c>
    </row>
    <row r="278" spans="1:9" x14ac:dyDescent="0.25">
      <c r="A278" t="s">
        <v>1085</v>
      </c>
      <c r="B278" t="s">
        <v>1086</v>
      </c>
      <c r="C278" t="s">
        <v>3</v>
      </c>
      <c r="D278">
        <v>525.35</v>
      </c>
      <c r="E278" s="10">
        <f t="shared" si="4"/>
        <v>0</v>
      </c>
      <c r="F278" t="s">
        <v>1087</v>
      </c>
      <c r="G278" t="s">
        <v>1088</v>
      </c>
      <c r="H278" s="3">
        <v>1.75</v>
      </c>
      <c r="I278" s="3">
        <v>5</v>
      </c>
    </row>
    <row r="279" spans="1:9" x14ac:dyDescent="0.25">
      <c r="A279" t="s">
        <v>1089</v>
      </c>
      <c r="B279" t="s">
        <v>1090</v>
      </c>
      <c r="C279" t="s">
        <v>3</v>
      </c>
      <c r="D279">
        <v>525.35</v>
      </c>
      <c r="E279" s="10">
        <f t="shared" si="4"/>
        <v>0</v>
      </c>
      <c r="F279" t="s">
        <v>1091</v>
      </c>
      <c r="G279" t="s">
        <v>1092</v>
      </c>
      <c r="H279" s="3">
        <v>1.55</v>
      </c>
      <c r="I279" s="3">
        <v>5</v>
      </c>
    </row>
    <row r="280" spans="1:9" x14ac:dyDescent="0.25">
      <c r="A280" t="s">
        <v>1093</v>
      </c>
      <c r="B280" t="s">
        <v>1094</v>
      </c>
      <c r="C280" t="s">
        <v>3</v>
      </c>
      <c r="D280">
        <v>525.35</v>
      </c>
      <c r="E280" s="10">
        <f t="shared" si="4"/>
        <v>0</v>
      </c>
      <c r="F280" t="s">
        <v>1095</v>
      </c>
      <c r="G280" t="s">
        <v>1096</v>
      </c>
      <c r="H280" s="3">
        <v>1.65</v>
      </c>
      <c r="I280" s="3">
        <v>5</v>
      </c>
    </row>
    <row r="281" spans="1:9" x14ac:dyDescent="0.25">
      <c r="A281" t="s">
        <v>1097</v>
      </c>
      <c r="B281" t="s">
        <v>1098</v>
      </c>
      <c r="C281" t="s">
        <v>3</v>
      </c>
      <c r="D281">
        <v>525.35</v>
      </c>
      <c r="E281" s="10">
        <f t="shared" si="4"/>
        <v>0</v>
      </c>
      <c r="F281" t="s">
        <v>1099</v>
      </c>
      <c r="G281" t="s">
        <v>1100</v>
      </c>
      <c r="H281" s="3">
        <v>1.8</v>
      </c>
      <c r="I281" s="3">
        <v>1</v>
      </c>
    </row>
    <row r="282" spans="1:9" x14ac:dyDescent="0.25">
      <c r="A282" t="s">
        <v>1101</v>
      </c>
      <c r="B282" t="s">
        <v>1102</v>
      </c>
      <c r="C282" t="s">
        <v>3</v>
      </c>
      <c r="D282">
        <v>1356.97</v>
      </c>
      <c r="E282" s="10">
        <f t="shared" si="4"/>
        <v>0</v>
      </c>
      <c r="F282" t="s">
        <v>1103</v>
      </c>
      <c r="G282" t="s">
        <v>1104</v>
      </c>
      <c r="H282" s="3">
        <v>3.4</v>
      </c>
      <c r="I282" s="3">
        <v>1</v>
      </c>
    </row>
    <row r="283" spans="1:9" x14ac:dyDescent="0.25">
      <c r="A283" t="s">
        <v>1105</v>
      </c>
      <c r="B283" t="s">
        <v>1106</v>
      </c>
      <c r="C283" t="s">
        <v>3</v>
      </c>
      <c r="D283">
        <v>1356.97</v>
      </c>
      <c r="E283" s="10">
        <f t="shared" si="4"/>
        <v>0</v>
      </c>
      <c r="F283" t="s">
        <v>1107</v>
      </c>
      <c r="G283" t="s">
        <v>1108</v>
      </c>
      <c r="H283" s="3">
        <v>4.7</v>
      </c>
      <c r="I283" s="3">
        <v>1</v>
      </c>
    </row>
    <row r="284" spans="1:9" x14ac:dyDescent="0.25">
      <c r="A284" t="s">
        <v>1109</v>
      </c>
      <c r="B284" t="s">
        <v>1110</v>
      </c>
      <c r="C284" t="s">
        <v>3</v>
      </c>
      <c r="D284">
        <v>1356.97</v>
      </c>
      <c r="E284" s="10">
        <f t="shared" si="4"/>
        <v>0</v>
      </c>
      <c r="F284" t="s">
        <v>1111</v>
      </c>
      <c r="G284" t="s">
        <v>1112</v>
      </c>
      <c r="H284" s="3">
        <v>4.4000000000000004</v>
      </c>
      <c r="I284" s="3">
        <v>1</v>
      </c>
    </row>
    <row r="285" spans="1:9" x14ac:dyDescent="0.25">
      <c r="A285" t="s">
        <v>1113</v>
      </c>
      <c r="B285" t="s">
        <v>1114</v>
      </c>
      <c r="C285" t="s">
        <v>3</v>
      </c>
      <c r="D285">
        <v>1356.97</v>
      </c>
      <c r="E285" s="10">
        <f t="shared" si="4"/>
        <v>0</v>
      </c>
      <c r="F285" t="s">
        <v>1115</v>
      </c>
      <c r="G285" t="s">
        <v>1116</v>
      </c>
      <c r="H285" s="3">
        <v>4.2</v>
      </c>
      <c r="I285" s="3">
        <v>1</v>
      </c>
    </row>
    <row r="286" spans="1:9" x14ac:dyDescent="0.25">
      <c r="A286" t="s">
        <v>1117</v>
      </c>
      <c r="B286" t="s">
        <v>1118</v>
      </c>
      <c r="C286" t="s">
        <v>3</v>
      </c>
      <c r="D286">
        <v>1356.97</v>
      </c>
      <c r="E286" s="10">
        <f t="shared" si="4"/>
        <v>0</v>
      </c>
      <c r="F286" t="s">
        <v>1119</v>
      </c>
      <c r="G286" t="s">
        <v>1120</v>
      </c>
      <c r="H286" s="3">
        <v>3.45</v>
      </c>
      <c r="I286" s="3">
        <v>1</v>
      </c>
    </row>
    <row r="287" spans="1:9" x14ac:dyDescent="0.25">
      <c r="A287" t="s">
        <v>1121</v>
      </c>
      <c r="B287" t="s">
        <v>1122</v>
      </c>
      <c r="C287" t="s">
        <v>3</v>
      </c>
      <c r="D287">
        <v>26.77</v>
      </c>
      <c r="E287" s="10">
        <f t="shared" si="4"/>
        <v>0</v>
      </c>
      <c r="F287" t="s">
        <v>1123</v>
      </c>
      <c r="G287" t="s">
        <v>1124</v>
      </c>
      <c r="H287" s="3">
        <v>3.7999999999999999E-2</v>
      </c>
      <c r="I287" s="3">
        <v>25</v>
      </c>
    </row>
    <row r="288" spans="1:9" x14ac:dyDescent="0.25">
      <c r="A288" t="s">
        <v>1125</v>
      </c>
      <c r="B288" t="s">
        <v>1126</v>
      </c>
      <c r="C288" t="s">
        <v>3</v>
      </c>
      <c r="D288">
        <v>26.77</v>
      </c>
      <c r="E288" s="10">
        <f t="shared" si="4"/>
        <v>0</v>
      </c>
      <c r="F288" t="s">
        <v>1127</v>
      </c>
      <c r="G288" t="s">
        <v>1128</v>
      </c>
      <c r="H288" s="3">
        <v>6.6000000000000003E-2</v>
      </c>
      <c r="I288" s="3">
        <v>25</v>
      </c>
    </row>
    <row r="289" spans="1:9" x14ac:dyDescent="0.25">
      <c r="A289" t="s">
        <v>1129</v>
      </c>
      <c r="B289" t="s">
        <v>1130</v>
      </c>
      <c r="C289" t="s">
        <v>3</v>
      </c>
      <c r="D289">
        <v>26.77</v>
      </c>
      <c r="E289" s="10">
        <f t="shared" si="4"/>
        <v>0</v>
      </c>
      <c r="F289" t="s">
        <v>1131</v>
      </c>
      <c r="G289" t="s">
        <v>1132</v>
      </c>
      <c r="H289" s="3">
        <v>9.8000000000000004E-2</v>
      </c>
      <c r="I289" s="3">
        <v>25</v>
      </c>
    </row>
    <row r="290" spans="1:9" x14ac:dyDescent="0.25">
      <c r="A290" t="s">
        <v>1133</v>
      </c>
      <c r="B290" t="s">
        <v>1134</v>
      </c>
      <c r="C290" t="s">
        <v>3</v>
      </c>
      <c r="D290">
        <v>26.77</v>
      </c>
      <c r="E290" s="10">
        <f t="shared" si="4"/>
        <v>0</v>
      </c>
      <c r="F290" t="s">
        <v>1135</v>
      </c>
      <c r="G290" t="s">
        <v>1136</v>
      </c>
      <c r="H290" s="3">
        <v>0.11799999999999999</v>
      </c>
      <c r="I290" s="3">
        <v>25</v>
      </c>
    </row>
    <row r="291" spans="1:9" x14ac:dyDescent="0.25">
      <c r="A291" t="s">
        <v>1137</v>
      </c>
      <c r="B291" t="s">
        <v>1138</v>
      </c>
      <c r="C291" t="s">
        <v>3</v>
      </c>
      <c r="D291">
        <v>33.68</v>
      </c>
      <c r="E291" s="10">
        <f t="shared" si="4"/>
        <v>0</v>
      </c>
      <c r="F291" t="s">
        <v>1139</v>
      </c>
      <c r="G291" t="s">
        <v>1140</v>
      </c>
      <c r="H291" s="3">
        <v>0.214</v>
      </c>
      <c r="I291" s="3">
        <v>25</v>
      </c>
    </row>
    <row r="292" spans="1:9" x14ac:dyDescent="0.25">
      <c r="A292" t="s">
        <v>1141</v>
      </c>
      <c r="B292" t="s">
        <v>1142</v>
      </c>
      <c r="C292" t="s">
        <v>3</v>
      </c>
      <c r="D292">
        <v>61.11</v>
      </c>
      <c r="E292" s="10">
        <f t="shared" si="4"/>
        <v>0</v>
      </c>
      <c r="F292" t="s">
        <v>1143</v>
      </c>
      <c r="G292" t="s">
        <v>1144</v>
      </c>
      <c r="H292" s="3">
        <v>0.3</v>
      </c>
      <c r="I292" s="3">
        <v>25</v>
      </c>
    </row>
    <row r="293" spans="1:9" x14ac:dyDescent="0.25">
      <c r="A293" t="s">
        <v>1145</v>
      </c>
      <c r="B293" t="s">
        <v>1146</v>
      </c>
      <c r="C293" t="s">
        <v>3</v>
      </c>
      <c r="D293">
        <v>107.7</v>
      </c>
      <c r="E293" s="10">
        <f t="shared" si="4"/>
        <v>0</v>
      </c>
      <c r="F293" t="s">
        <v>1147</v>
      </c>
      <c r="G293" t="s">
        <v>1148</v>
      </c>
      <c r="H293" s="3">
        <v>0.45</v>
      </c>
      <c r="I293" s="3">
        <v>25</v>
      </c>
    </row>
    <row r="294" spans="1:9" x14ac:dyDescent="0.25">
      <c r="A294" t="s">
        <v>1149</v>
      </c>
      <c r="B294" t="s">
        <v>1150</v>
      </c>
      <c r="C294" t="s">
        <v>3</v>
      </c>
      <c r="D294">
        <v>141.41999999999999</v>
      </c>
      <c r="E294" s="10">
        <f t="shared" si="4"/>
        <v>0</v>
      </c>
      <c r="F294" t="s">
        <v>1151</v>
      </c>
      <c r="G294" t="s">
        <v>1152</v>
      </c>
      <c r="H294" s="3">
        <v>0.65</v>
      </c>
      <c r="I294" s="3">
        <v>25</v>
      </c>
    </row>
    <row r="295" spans="1:9" x14ac:dyDescent="0.25">
      <c r="A295" t="s">
        <v>1153</v>
      </c>
      <c r="B295" t="s">
        <v>1154</v>
      </c>
      <c r="C295" t="s">
        <v>3</v>
      </c>
      <c r="D295">
        <v>242.4</v>
      </c>
      <c r="E295" s="10">
        <f t="shared" si="4"/>
        <v>0</v>
      </c>
      <c r="F295" t="s">
        <v>1155</v>
      </c>
      <c r="G295" t="s">
        <v>1156</v>
      </c>
      <c r="H295" s="3">
        <v>1.1000000000000001</v>
      </c>
      <c r="I295" s="3">
        <v>10</v>
      </c>
    </row>
    <row r="296" spans="1:9" x14ac:dyDescent="0.25">
      <c r="A296" t="s">
        <v>1157</v>
      </c>
      <c r="B296" t="s">
        <v>1158</v>
      </c>
      <c r="C296" t="s">
        <v>3</v>
      </c>
      <c r="D296">
        <v>465.09</v>
      </c>
      <c r="E296" s="10">
        <f t="shared" si="4"/>
        <v>0</v>
      </c>
      <c r="F296" t="s">
        <v>1159</v>
      </c>
      <c r="G296" t="s">
        <v>1160</v>
      </c>
      <c r="H296" s="3">
        <v>1.95</v>
      </c>
      <c r="I296" s="3">
        <v>5</v>
      </c>
    </row>
    <row r="297" spans="1:9" x14ac:dyDescent="0.25">
      <c r="A297" t="s">
        <v>1161</v>
      </c>
      <c r="B297" t="s">
        <v>1162</v>
      </c>
      <c r="C297" t="s">
        <v>3</v>
      </c>
      <c r="D297">
        <v>719.08</v>
      </c>
      <c r="E297" s="10">
        <f t="shared" si="4"/>
        <v>0</v>
      </c>
      <c r="F297" t="s">
        <v>1163</v>
      </c>
      <c r="G297" t="s">
        <v>1164</v>
      </c>
      <c r="H297" s="3">
        <v>3.04</v>
      </c>
      <c r="I297" s="3">
        <v>1</v>
      </c>
    </row>
    <row r="298" spans="1:9" x14ac:dyDescent="0.25">
      <c r="A298" t="s">
        <v>1165</v>
      </c>
      <c r="B298" t="s">
        <v>1166</v>
      </c>
      <c r="C298" t="s">
        <v>3</v>
      </c>
      <c r="D298">
        <v>1371.13</v>
      </c>
      <c r="E298" s="10">
        <f t="shared" si="4"/>
        <v>0</v>
      </c>
      <c r="F298" t="s">
        <v>1167</v>
      </c>
      <c r="G298" t="s">
        <v>1168</v>
      </c>
      <c r="H298" s="3">
        <v>5.55</v>
      </c>
      <c r="I298" s="3">
        <v>5</v>
      </c>
    </row>
    <row r="299" spans="1:9" x14ac:dyDescent="0.25">
      <c r="A299" t="s">
        <v>1169</v>
      </c>
      <c r="B299" t="s">
        <v>1170</v>
      </c>
      <c r="C299" t="s">
        <v>3</v>
      </c>
      <c r="D299">
        <v>26.77</v>
      </c>
      <c r="E299" s="10">
        <f t="shared" si="4"/>
        <v>0</v>
      </c>
      <c r="F299" t="s">
        <v>1171</v>
      </c>
      <c r="G299" t="s">
        <v>1172</v>
      </c>
      <c r="H299" s="3">
        <v>0.106</v>
      </c>
      <c r="I299" s="3">
        <v>25</v>
      </c>
    </row>
    <row r="300" spans="1:9" x14ac:dyDescent="0.25">
      <c r="A300" t="s">
        <v>1173</v>
      </c>
      <c r="B300" t="s">
        <v>1174</v>
      </c>
      <c r="C300" t="s">
        <v>3</v>
      </c>
      <c r="D300">
        <v>33.68</v>
      </c>
      <c r="E300" s="10">
        <f t="shared" si="4"/>
        <v>0</v>
      </c>
      <c r="F300" t="s">
        <v>1175</v>
      </c>
      <c r="G300" t="s">
        <v>1176</v>
      </c>
      <c r="H300" s="3">
        <v>0.14599999999999999</v>
      </c>
      <c r="I300" s="3">
        <v>25</v>
      </c>
    </row>
    <row r="301" spans="1:9" x14ac:dyDescent="0.25">
      <c r="A301" t="s">
        <v>1177</v>
      </c>
      <c r="B301" t="s">
        <v>1178</v>
      </c>
      <c r="C301" t="s">
        <v>3</v>
      </c>
      <c r="D301">
        <v>53.83</v>
      </c>
      <c r="E301" s="10">
        <f t="shared" si="4"/>
        <v>0</v>
      </c>
      <c r="F301" t="s">
        <v>1179</v>
      </c>
      <c r="G301" t="s">
        <v>1180</v>
      </c>
      <c r="H301" s="3">
        <v>0.26200000000000001</v>
      </c>
      <c r="I301" s="3">
        <v>25</v>
      </c>
    </row>
    <row r="302" spans="1:9" x14ac:dyDescent="0.25">
      <c r="A302" t="s">
        <v>1181</v>
      </c>
      <c r="B302" t="s">
        <v>1182</v>
      </c>
      <c r="C302" t="s">
        <v>3</v>
      </c>
      <c r="D302">
        <v>75.53</v>
      </c>
      <c r="E302" s="10">
        <f t="shared" si="4"/>
        <v>0</v>
      </c>
      <c r="F302" t="s">
        <v>1183</v>
      </c>
      <c r="G302" t="s">
        <v>1184</v>
      </c>
      <c r="H302" s="3">
        <v>0.35</v>
      </c>
      <c r="I302" s="3">
        <v>25</v>
      </c>
    </row>
    <row r="303" spans="1:9" x14ac:dyDescent="0.25">
      <c r="A303" t="s">
        <v>1185</v>
      </c>
      <c r="B303" t="s">
        <v>1186</v>
      </c>
      <c r="C303" t="s">
        <v>3</v>
      </c>
      <c r="D303">
        <v>94.29</v>
      </c>
      <c r="E303" s="10">
        <f t="shared" si="4"/>
        <v>0</v>
      </c>
      <c r="F303" t="s">
        <v>1187</v>
      </c>
      <c r="G303" t="s">
        <v>1188</v>
      </c>
      <c r="H303" s="3">
        <v>0.45</v>
      </c>
      <c r="I303" s="3">
        <v>25</v>
      </c>
    </row>
    <row r="304" spans="1:9" x14ac:dyDescent="0.25">
      <c r="A304" t="s">
        <v>1189</v>
      </c>
      <c r="B304" t="s">
        <v>1190</v>
      </c>
      <c r="C304" t="s">
        <v>3</v>
      </c>
      <c r="D304">
        <v>154.75</v>
      </c>
      <c r="E304" s="10">
        <f t="shared" si="4"/>
        <v>0</v>
      </c>
      <c r="F304" t="s">
        <v>1191</v>
      </c>
      <c r="G304" t="s">
        <v>1192</v>
      </c>
      <c r="H304" s="3">
        <v>0.6</v>
      </c>
      <c r="I304" s="3">
        <v>10</v>
      </c>
    </row>
    <row r="305" spans="1:9" x14ac:dyDescent="0.25">
      <c r="A305" t="s">
        <v>1193</v>
      </c>
      <c r="B305" t="s">
        <v>1194</v>
      </c>
      <c r="C305" t="s">
        <v>3</v>
      </c>
      <c r="D305">
        <v>262.52999999999997</v>
      </c>
      <c r="E305" s="10">
        <f t="shared" si="4"/>
        <v>0</v>
      </c>
      <c r="F305" t="s">
        <v>1195</v>
      </c>
      <c r="G305" t="s">
        <v>1196</v>
      </c>
      <c r="H305" s="3">
        <v>1.1000000000000001</v>
      </c>
      <c r="I305" s="3">
        <v>5</v>
      </c>
    </row>
    <row r="306" spans="1:9" x14ac:dyDescent="0.25">
      <c r="A306" t="s">
        <v>1197</v>
      </c>
      <c r="B306" t="s">
        <v>1198</v>
      </c>
      <c r="C306" t="s">
        <v>3</v>
      </c>
      <c r="D306">
        <v>417.33</v>
      </c>
      <c r="E306" s="10">
        <f t="shared" si="4"/>
        <v>0</v>
      </c>
      <c r="F306" t="s">
        <v>1199</v>
      </c>
      <c r="G306" t="s">
        <v>1200</v>
      </c>
      <c r="H306" s="3">
        <v>1.95</v>
      </c>
      <c r="I306" s="3">
        <v>25</v>
      </c>
    </row>
    <row r="307" spans="1:9" x14ac:dyDescent="0.25">
      <c r="A307" t="s">
        <v>1201</v>
      </c>
      <c r="B307" t="s">
        <v>1202</v>
      </c>
      <c r="C307" t="s">
        <v>3</v>
      </c>
      <c r="D307">
        <v>781.06</v>
      </c>
      <c r="E307" s="10">
        <f t="shared" si="4"/>
        <v>0</v>
      </c>
      <c r="F307" t="s">
        <v>1203</v>
      </c>
      <c r="G307" t="s">
        <v>1204</v>
      </c>
      <c r="H307" s="3">
        <v>3.3</v>
      </c>
      <c r="I307" s="3">
        <v>1</v>
      </c>
    </row>
    <row r="308" spans="1:9" x14ac:dyDescent="0.25">
      <c r="A308" t="s">
        <v>1205</v>
      </c>
      <c r="B308" t="s">
        <v>1206</v>
      </c>
      <c r="C308" t="s">
        <v>3</v>
      </c>
      <c r="D308">
        <v>2833.09</v>
      </c>
      <c r="E308" s="10">
        <f t="shared" si="4"/>
        <v>0</v>
      </c>
      <c r="F308" t="s">
        <v>1207</v>
      </c>
      <c r="G308" t="s">
        <v>1208</v>
      </c>
      <c r="H308" s="3">
        <v>7.694</v>
      </c>
      <c r="I308" s="3">
        <v>1</v>
      </c>
    </row>
    <row r="309" spans="1:9" x14ac:dyDescent="0.25">
      <c r="A309" t="s">
        <v>1209</v>
      </c>
      <c r="B309" t="s">
        <v>1210</v>
      </c>
      <c r="C309" t="s">
        <v>3</v>
      </c>
      <c r="D309">
        <v>33.68</v>
      </c>
      <c r="E309" s="10">
        <f t="shared" si="4"/>
        <v>0</v>
      </c>
      <c r="F309" t="s">
        <v>1211</v>
      </c>
      <c r="G309" t="s">
        <v>1212</v>
      </c>
      <c r="H309" s="3">
        <v>5.8000000000000003E-2</v>
      </c>
      <c r="I309" s="3">
        <v>25</v>
      </c>
    </row>
    <row r="310" spans="1:9" x14ac:dyDescent="0.25">
      <c r="A310" t="s">
        <v>1213</v>
      </c>
      <c r="B310" t="s">
        <v>1214</v>
      </c>
      <c r="C310" t="s">
        <v>3</v>
      </c>
      <c r="D310">
        <v>33.68</v>
      </c>
      <c r="E310" s="10">
        <f t="shared" si="4"/>
        <v>0</v>
      </c>
      <c r="F310" t="s">
        <v>1215</v>
      </c>
      <c r="G310" t="s">
        <v>1216</v>
      </c>
      <c r="H310" s="3">
        <v>0.12</v>
      </c>
      <c r="I310" s="3">
        <v>25</v>
      </c>
    </row>
    <row r="311" spans="1:9" x14ac:dyDescent="0.25">
      <c r="A311" t="s">
        <v>1217</v>
      </c>
      <c r="B311" t="s">
        <v>1218</v>
      </c>
      <c r="C311" t="s">
        <v>3</v>
      </c>
      <c r="D311">
        <v>40.26</v>
      </c>
      <c r="E311" s="10">
        <f t="shared" si="4"/>
        <v>0</v>
      </c>
      <c r="F311" t="s">
        <v>1219</v>
      </c>
      <c r="G311" t="s">
        <v>1220</v>
      </c>
      <c r="H311" s="3">
        <v>0.20399999999999999</v>
      </c>
      <c r="I311" s="3">
        <v>25</v>
      </c>
    </row>
    <row r="312" spans="1:9" x14ac:dyDescent="0.25">
      <c r="A312" t="s">
        <v>1221</v>
      </c>
      <c r="B312" t="s">
        <v>1222</v>
      </c>
      <c r="C312" t="s">
        <v>3</v>
      </c>
      <c r="D312">
        <v>60.69</v>
      </c>
      <c r="E312" s="10">
        <f t="shared" si="4"/>
        <v>0</v>
      </c>
      <c r="F312" t="s">
        <v>1223</v>
      </c>
      <c r="G312" t="s">
        <v>1224</v>
      </c>
      <c r="H312" s="3">
        <v>0.25</v>
      </c>
      <c r="I312" s="3">
        <v>25</v>
      </c>
    </row>
    <row r="313" spans="1:9" x14ac:dyDescent="0.25">
      <c r="A313" t="s">
        <v>1225</v>
      </c>
      <c r="B313" t="s">
        <v>1226</v>
      </c>
      <c r="C313" t="s">
        <v>3</v>
      </c>
      <c r="D313">
        <v>94.29</v>
      </c>
      <c r="E313" s="10">
        <f t="shared" si="4"/>
        <v>0</v>
      </c>
      <c r="F313" t="s">
        <v>1227</v>
      </c>
      <c r="G313" t="s">
        <v>1228</v>
      </c>
      <c r="H313" s="3">
        <v>0.5</v>
      </c>
      <c r="I313" s="3">
        <v>25</v>
      </c>
    </row>
    <row r="314" spans="1:9" x14ac:dyDescent="0.25">
      <c r="A314" t="s">
        <v>1229</v>
      </c>
      <c r="B314" t="s">
        <v>1230</v>
      </c>
      <c r="C314" t="s">
        <v>3</v>
      </c>
      <c r="D314">
        <v>146.25</v>
      </c>
      <c r="E314" s="10">
        <f t="shared" si="4"/>
        <v>0</v>
      </c>
      <c r="F314" t="s">
        <v>1231</v>
      </c>
      <c r="G314" t="s">
        <v>1232</v>
      </c>
      <c r="H314" s="3">
        <v>0.75</v>
      </c>
      <c r="I314" s="3">
        <v>25</v>
      </c>
    </row>
    <row r="315" spans="1:9" x14ac:dyDescent="0.25">
      <c r="A315" t="s">
        <v>1233</v>
      </c>
      <c r="B315" t="s">
        <v>1234</v>
      </c>
      <c r="C315" t="s">
        <v>3</v>
      </c>
      <c r="D315">
        <v>215.47</v>
      </c>
      <c r="E315" s="10">
        <f t="shared" si="4"/>
        <v>0</v>
      </c>
      <c r="F315" t="s">
        <v>1235</v>
      </c>
      <c r="G315" t="s">
        <v>1236</v>
      </c>
      <c r="H315" s="3">
        <v>1.05</v>
      </c>
      <c r="I315" s="3">
        <v>10</v>
      </c>
    </row>
    <row r="316" spans="1:9" x14ac:dyDescent="0.25">
      <c r="A316" t="s">
        <v>1237</v>
      </c>
      <c r="B316" t="s">
        <v>1238</v>
      </c>
      <c r="C316" t="s">
        <v>3</v>
      </c>
      <c r="D316">
        <v>401.07</v>
      </c>
      <c r="E316" s="10">
        <f t="shared" si="4"/>
        <v>0</v>
      </c>
      <c r="F316" t="s">
        <v>1239</v>
      </c>
      <c r="G316" t="s">
        <v>1240</v>
      </c>
      <c r="H316" s="3">
        <v>2.4</v>
      </c>
      <c r="I316" s="3">
        <v>5</v>
      </c>
    </row>
    <row r="317" spans="1:9" x14ac:dyDescent="0.25">
      <c r="A317" t="s">
        <v>1241</v>
      </c>
      <c r="B317" t="s">
        <v>1242</v>
      </c>
      <c r="C317" t="s">
        <v>3</v>
      </c>
      <c r="D317">
        <v>626.37</v>
      </c>
      <c r="E317" s="10">
        <f t="shared" si="4"/>
        <v>0</v>
      </c>
      <c r="F317" t="s">
        <v>1243</v>
      </c>
      <c r="G317" t="s">
        <v>1244</v>
      </c>
      <c r="H317" s="3">
        <v>3.8</v>
      </c>
      <c r="I317" s="3">
        <v>1</v>
      </c>
    </row>
    <row r="318" spans="1:9" x14ac:dyDescent="0.25">
      <c r="A318" t="s">
        <v>1245</v>
      </c>
      <c r="B318" t="s">
        <v>1246</v>
      </c>
      <c r="C318" t="s">
        <v>3</v>
      </c>
      <c r="D318">
        <v>1616.37</v>
      </c>
      <c r="E318" s="10">
        <f t="shared" si="4"/>
        <v>0</v>
      </c>
      <c r="F318" t="s">
        <v>1247</v>
      </c>
      <c r="G318" t="s">
        <v>1248</v>
      </c>
      <c r="H318" s="3">
        <v>6.85</v>
      </c>
      <c r="I318" s="3">
        <v>1</v>
      </c>
    </row>
    <row r="319" spans="1:9" x14ac:dyDescent="0.25">
      <c r="A319" t="s">
        <v>1249</v>
      </c>
      <c r="B319" t="s">
        <v>1250</v>
      </c>
      <c r="C319" t="s">
        <v>3</v>
      </c>
      <c r="D319">
        <v>38.479999999999997</v>
      </c>
      <c r="E319" s="10">
        <f t="shared" si="4"/>
        <v>0</v>
      </c>
      <c r="F319" t="s">
        <v>1251</v>
      </c>
      <c r="G319" t="s">
        <v>1252</v>
      </c>
      <c r="H319" s="3">
        <v>6.2E-2</v>
      </c>
      <c r="I319" s="3">
        <v>25</v>
      </c>
    </row>
    <row r="320" spans="1:9" x14ac:dyDescent="0.25">
      <c r="A320" t="s">
        <v>1253</v>
      </c>
      <c r="B320" t="s">
        <v>1254</v>
      </c>
      <c r="C320" t="s">
        <v>3</v>
      </c>
      <c r="D320">
        <v>40.26</v>
      </c>
      <c r="E320" s="10">
        <f t="shared" si="4"/>
        <v>0</v>
      </c>
      <c r="F320" t="s">
        <v>1255</v>
      </c>
      <c r="G320" t="s">
        <v>1256</v>
      </c>
      <c r="H320" s="3">
        <v>0.106</v>
      </c>
      <c r="I320" s="3">
        <v>25</v>
      </c>
    </row>
    <row r="321" spans="1:9" x14ac:dyDescent="0.25">
      <c r="A321" t="s">
        <v>1257</v>
      </c>
      <c r="B321" t="s">
        <v>1258</v>
      </c>
      <c r="C321" t="s">
        <v>3</v>
      </c>
      <c r="D321">
        <v>60.69</v>
      </c>
      <c r="E321" s="10">
        <f t="shared" si="4"/>
        <v>0</v>
      </c>
      <c r="F321" t="s">
        <v>1259</v>
      </c>
      <c r="G321" t="s">
        <v>1260</v>
      </c>
      <c r="H321" s="3">
        <v>0.23200000000000001</v>
      </c>
      <c r="I321" s="3">
        <v>25</v>
      </c>
    </row>
    <row r="322" spans="1:9" x14ac:dyDescent="0.25">
      <c r="A322" t="s">
        <v>1261</v>
      </c>
      <c r="B322" t="s">
        <v>1262</v>
      </c>
      <c r="C322" t="s">
        <v>3</v>
      </c>
      <c r="D322">
        <v>111.52</v>
      </c>
      <c r="E322" s="10">
        <f t="shared" si="4"/>
        <v>0</v>
      </c>
      <c r="F322" t="s">
        <v>1263</v>
      </c>
      <c r="G322" t="s">
        <v>1264</v>
      </c>
      <c r="H322" s="3">
        <v>0.3</v>
      </c>
      <c r="I322" s="3">
        <v>25</v>
      </c>
    </row>
    <row r="323" spans="1:9" x14ac:dyDescent="0.25">
      <c r="A323" t="s">
        <v>1265</v>
      </c>
      <c r="B323" t="s">
        <v>1266</v>
      </c>
      <c r="C323" t="s">
        <v>3</v>
      </c>
      <c r="D323">
        <v>139.94999999999999</v>
      </c>
      <c r="E323" s="10">
        <f t="shared" si="4"/>
        <v>0</v>
      </c>
      <c r="F323" t="s">
        <v>1267</v>
      </c>
      <c r="G323" t="s">
        <v>1268</v>
      </c>
      <c r="H323" s="3">
        <v>0.45</v>
      </c>
      <c r="I323" s="3">
        <v>25</v>
      </c>
    </row>
    <row r="324" spans="1:9" x14ac:dyDescent="0.25">
      <c r="A324" t="s">
        <v>1269</v>
      </c>
      <c r="B324" t="s">
        <v>1270</v>
      </c>
      <c r="C324" t="s">
        <v>3</v>
      </c>
      <c r="D324">
        <v>215.47</v>
      </c>
      <c r="E324" s="10">
        <f t="shared" ref="E324:E384" si="5">D324*$E$5</f>
        <v>0</v>
      </c>
      <c r="F324" t="s">
        <v>1271</v>
      </c>
      <c r="G324" t="s">
        <v>1272</v>
      </c>
      <c r="H324" s="3">
        <v>0.80400000000000005</v>
      </c>
      <c r="I324" s="3">
        <v>10</v>
      </c>
    </row>
    <row r="325" spans="1:9" x14ac:dyDescent="0.25">
      <c r="A325" t="s">
        <v>1273</v>
      </c>
      <c r="B325" t="s">
        <v>1274</v>
      </c>
      <c r="C325" t="s">
        <v>3</v>
      </c>
      <c r="D325">
        <v>460.55</v>
      </c>
      <c r="E325" s="10">
        <f t="shared" si="5"/>
        <v>0</v>
      </c>
      <c r="F325" t="s">
        <v>1275</v>
      </c>
      <c r="G325" t="s">
        <v>1276</v>
      </c>
      <c r="H325" s="3">
        <v>1.55</v>
      </c>
      <c r="I325" s="3">
        <v>5</v>
      </c>
    </row>
    <row r="326" spans="1:9" x14ac:dyDescent="0.25">
      <c r="A326" t="s">
        <v>1277</v>
      </c>
      <c r="B326" t="s">
        <v>1278</v>
      </c>
      <c r="C326" t="s">
        <v>3</v>
      </c>
      <c r="D326">
        <v>666.99</v>
      </c>
      <c r="E326" s="10">
        <f t="shared" si="5"/>
        <v>0</v>
      </c>
      <c r="F326" t="s">
        <v>1279</v>
      </c>
      <c r="G326" t="s">
        <v>1280</v>
      </c>
      <c r="H326" s="3">
        <v>2.6</v>
      </c>
      <c r="I326" s="3">
        <v>5</v>
      </c>
    </row>
    <row r="327" spans="1:9" x14ac:dyDescent="0.25">
      <c r="A327" t="s">
        <v>1281</v>
      </c>
      <c r="B327" t="s">
        <v>1282</v>
      </c>
      <c r="C327" t="s">
        <v>3</v>
      </c>
      <c r="D327">
        <v>1629.47</v>
      </c>
      <c r="E327" s="10">
        <f t="shared" si="5"/>
        <v>0</v>
      </c>
      <c r="F327" t="s">
        <v>1283</v>
      </c>
      <c r="G327" t="s">
        <v>1284</v>
      </c>
      <c r="H327" s="3">
        <v>4.3499999999999996</v>
      </c>
      <c r="I327" s="3">
        <v>20</v>
      </c>
    </row>
    <row r="328" spans="1:9" x14ac:dyDescent="0.25">
      <c r="A328" t="s">
        <v>1285</v>
      </c>
      <c r="B328" t="s">
        <v>1286</v>
      </c>
      <c r="C328" t="s">
        <v>3</v>
      </c>
      <c r="D328">
        <v>60.69</v>
      </c>
      <c r="E328" s="10">
        <f t="shared" si="5"/>
        <v>0</v>
      </c>
      <c r="F328" t="s">
        <v>1287</v>
      </c>
      <c r="G328" t="s">
        <v>1288</v>
      </c>
      <c r="H328" s="3">
        <v>0.23200000000000001</v>
      </c>
      <c r="I328" s="3">
        <v>1</v>
      </c>
    </row>
    <row r="329" spans="1:9" x14ac:dyDescent="0.25">
      <c r="A329" t="s">
        <v>1289</v>
      </c>
      <c r="B329" t="s">
        <v>1290</v>
      </c>
      <c r="C329" t="s">
        <v>3</v>
      </c>
      <c r="D329">
        <v>28.06</v>
      </c>
      <c r="E329" s="10">
        <f t="shared" si="5"/>
        <v>0</v>
      </c>
      <c r="F329" t="s">
        <v>1291</v>
      </c>
      <c r="G329" t="s">
        <v>1292</v>
      </c>
      <c r="H329" s="3">
        <v>0.02</v>
      </c>
      <c r="I329" s="3">
        <v>25</v>
      </c>
    </row>
    <row r="330" spans="1:9" x14ac:dyDescent="0.25">
      <c r="A330" t="s">
        <v>1293</v>
      </c>
      <c r="B330" t="s">
        <v>1294</v>
      </c>
      <c r="C330" t="s">
        <v>3</v>
      </c>
      <c r="D330">
        <v>28.06</v>
      </c>
      <c r="E330" s="10">
        <f t="shared" si="5"/>
        <v>0</v>
      </c>
      <c r="F330" t="s">
        <v>1295</v>
      </c>
      <c r="G330" t="s">
        <v>1296</v>
      </c>
      <c r="H330" s="3">
        <v>4.3999999999999997E-2</v>
      </c>
      <c r="I330" s="3">
        <v>25</v>
      </c>
    </row>
    <row r="331" spans="1:9" x14ac:dyDescent="0.25">
      <c r="A331" t="s">
        <v>1297</v>
      </c>
      <c r="B331" t="s">
        <v>1298</v>
      </c>
      <c r="C331" t="s">
        <v>3</v>
      </c>
      <c r="D331">
        <v>28.06</v>
      </c>
      <c r="E331" s="10">
        <f t="shared" si="5"/>
        <v>0</v>
      </c>
      <c r="F331" t="s">
        <v>1299</v>
      </c>
      <c r="G331" t="s">
        <v>1300</v>
      </c>
      <c r="H331" s="3">
        <v>6.6000000000000003E-2</v>
      </c>
      <c r="I331" s="3">
        <v>25</v>
      </c>
    </row>
    <row r="332" spans="1:9" x14ac:dyDescent="0.25">
      <c r="A332" t="s">
        <v>1301</v>
      </c>
      <c r="B332" t="s">
        <v>1302</v>
      </c>
      <c r="C332" t="s">
        <v>3</v>
      </c>
      <c r="D332">
        <v>33.68</v>
      </c>
      <c r="E332" s="10">
        <f t="shared" si="5"/>
        <v>0</v>
      </c>
      <c r="F332" t="s">
        <v>1303</v>
      </c>
      <c r="G332" t="s">
        <v>1304</v>
      </c>
      <c r="H332" s="3">
        <v>8.5999999999999993E-2</v>
      </c>
      <c r="I332" s="3">
        <v>25</v>
      </c>
    </row>
    <row r="333" spans="1:9" x14ac:dyDescent="0.25">
      <c r="A333" t="s">
        <v>1305</v>
      </c>
      <c r="B333" t="s">
        <v>1306</v>
      </c>
      <c r="C333" t="s">
        <v>3</v>
      </c>
      <c r="D333">
        <v>54.02</v>
      </c>
      <c r="E333" s="10">
        <f t="shared" si="5"/>
        <v>0</v>
      </c>
      <c r="F333" t="s">
        <v>1307</v>
      </c>
      <c r="G333" t="s">
        <v>1308</v>
      </c>
      <c r="H333" s="3">
        <v>0.11799999999999999</v>
      </c>
      <c r="I333" s="3">
        <v>25</v>
      </c>
    </row>
    <row r="334" spans="1:9" x14ac:dyDescent="0.25">
      <c r="A334" t="s">
        <v>1309</v>
      </c>
      <c r="B334" t="s">
        <v>1310</v>
      </c>
      <c r="C334" t="s">
        <v>3</v>
      </c>
      <c r="D334">
        <v>76.790000000000006</v>
      </c>
      <c r="E334" s="10">
        <f t="shared" si="5"/>
        <v>0</v>
      </c>
      <c r="F334" t="s">
        <v>1311</v>
      </c>
      <c r="G334" t="s">
        <v>1312</v>
      </c>
      <c r="H334" s="3">
        <v>0.3</v>
      </c>
      <c r="I334" s="3">
        <v>25</v>
      </c>
    </row>
    <row r="335" spans="1:9" x14ac:dyDescent="0.25">
      <c r="A335" t="s">
        <v>1313</v>
      </c>
      <c r="B335" t="s">
        <v>1314</v>
      </c>
      <c r="C335" t="s">
        <v>3</v>
      </c>
      <c r="D335">
        <v>97.59</v>
      </c>
      <c r="E335" s="10">
        <f t="shared" si="5"/>
        <v>0</v>
      </c>
      <c r="F335" t="s">
        <v>1315</v>
      </c>
      <c r="G335" t="s">
        <v>1316</v>
      </c>
      <c r="H335" s="3">
        <v>0.35</v>
      </c>
      <c r="I335" s="3">
        <v>25</v>
      </c>
    </row>
    <row r="336" spans="1:9" x14ac:dyDescent="0.25">
      <c r="A336" t="s">
        <v>1317</v>
      </c>
      <c r="B336" t="s">
        <v>1318</v>
      </c>
      <c r="C336" t="s">
        <v>3</v>
      </c>
      <c r="D336">
        <v>148.06</v>
      </c>
      <c r="E336" s="10">
        <f t="shared" si="5"/>
        <v>0</v>
      </c>
      <c r="F336" t="s">
        <v>1319</v>
      </c>
      <c r="G336" t="s">
        <v>1320</v>
      </c>
      <c r="H336" s="3">
        <v>0.6</v>
      </c>
      <c r="I336" s="3">
        <v>10</v>
      </c>
    </row>
    <row r="337" spans="1:9" x14ac:dyDescent="0.25">
      <c r="A337" t="s">
        <v>1321</v>
      </c>
      <c r="B337" t="s">
        <v>1322</v>
      </c>
      <c r="C337" t="s">
        <v>3</v>
      </c>
      <c r="D337">
        <v>166.67</v>
      </c>
      <c r="E337" s="10">
        <f t="shared" si="5"/>
        <v>0</v>
      </c>
      <c r="F337" t="s">
        <v>1323</v>
      </c>
      <c r="G337" t="s">
        <v>1324</v>
      </c>
      <c r="H337" s="3">
        <v>1.1499999999999999</v>
      </c>
      <c r="I337" s="3">
        <v>5</v>
      </c>
    </row>
    <row r="338" spans="1:9" x14ac:dyDescent="0.25">
      <c r="A338" t="s">
        <v>1325</v>
      </c>
      <c r="B338" t="s">
        <v>1326</v>
      </c>
      <c r="C338" t="s">
        <v>3</v>
      </c>
      <c r="D338">
        <v>456.43</v>
      </c>
      <c r="E338" s="10">
        <f t="shared" si="5"/>
        <v>0</v>
      </c>
      <c r="F338" t="s">
        <v>1327</v>
      </c>
      <c r="G338" t="s">
        <v>1328</v>
      </c>
      <c r="H338" s="3">
        <v>1.7</v>
      </c>
      <c r="I338" s="3">
        <v>5</v>
      </c>
    </row>
    <row r="339" spans="1:9" x14ac:dyDescent="0.25">
      <c r="A339" t="s">
        <v>1329</v>
      </c>
      <c r="B339" t="s">
        <v>1330</v>
      </c>
      <c r="C339" t="s">
        <v>3</v>
      </c>
      <c r="D339">
        <v>927.44</v>
      </c>
      <c r="E339" s="10">
        <f t="shared" si="5"/>
        <v>0</v>
      </c>
      <c r="F339" t="s">
        <v>1331</v>
      </c>
      <c r="G339" t="s">
        <v>1332</v>
      </c>
      <c r="H339" s="3">
        <v>3.2</v>
      </c>
      <c r="I339" s="3">
        <v>1</v>
      </c>
    </row>
    <row r="340" spans="1:9" x14ac:dyDescent="0.25">
      <c r="A340" t="s">
        <v>1333</v>
      </c>
      <c r="B340" t="s">
        <v>1334</v>
      </c>
      <c r="C340" t="s">
        <v>3</v>
      </c>
      <c r="D340">
        <v>150.52000000000001</v>
      </c>
      <c r="E340" s="10">
        <f t="shared" si="5"/>
        <v>0</v>
      </c>
      <c r="F340" t="s">
        <v>1335</v>
      </c>
      <c r="G340" t="s">
        <v>1336</v>
      </c>
      <c r="H340" s="3">
        <v>0.184</v>
      </c>
      <c r="I340" s="3">
        <v>25</v>
      </c>
    </row>
    <row r="341" spans="1:9" x14ac:dyDescent="0.25">
      <c r="A341" t="s">
        <v>1337</v>
      </c>
      <c r="B341" t="s">
        <v>1338</v>
      </c>
      <c r="C341" t="s">
        <v>3</v>
      </c>
      <c r="D341">
        <v>150.52000000000001</v>
      </c>
      <c r="E341" s="10">
        <f t="shared" si="5"/>
        <v>0</v>
      </c>
      <c r="F341" t="s">
        <v>1339</v>
      </c>
      <c r="G341" t="s">
        <v>1340</v>
      </c>
      <c r="H341" s="3">
        <v>0.25</v>
      </c>
      <c r="I341" s="3">
        <v>25</v>
      </c>
    </row>
    <row r="342" spans="1:9" x14ac:dyDescent="0.25">
      <c r="A342" t="s">
        <v>1341</v>
      </c>
      <c r="B342" t="s">
        <v>1342</v>
      </c>
      <c r="C342" t="s">
        <v>3</v>
      </c>
      <c r="D342">
        <v>150.52000000000001</v>
      </c>
      <c r="E342" s="10">
        <f t="shared" si="5"/>
        <v>0</v>
      </c>
      <c r="F342" t="s">
        <v>1343</v>
      </c>
      <c r="G342" t="s">
        <v>1344</v>
      </c>
      <c r="H342" s="3">
        <v>0.3</v>
      </c>
      <c r="I342" s="3">
        <v>25</v>
      </c>
    </row>
    <row r="343" spans="1:9" x14ac:dyDescent="0.25">
      <c r="A343" t="s">
        <v>1345</v>
      </c>
      <c r="B343" t="s">
        <v>1346</v>
      </c>
      <c r="C343" t="s">
        <v>3</v>
      </c>
      <c r="D343">
        <v>203.49</v>
      </c>
      <c r="E343" s="10">
        <f t="shared" si="5"/>
        <v>0</v>
      </c>
      <c r="F343" t="s">
        <v>1347</v>
      </c>
      <c r="G343" t="s">
        <v>1348</v>
      </c>
      <c r="H343" s="3">
        <v>0.65</v>
      </c>
      <c r="I343" s="3">
        <v>10</v>
      </c>
    </row>
    <row r="344" spans="1:9" x14ac:dyDescent="0.25">
      <c r="A344" t="s">
        <v>1349</v>
      </c>
      <c r="B344" t="s">
        <v>1350</v>
      </c>
      <c r="C344" t="s">
        <v>3</v>
      </c>
      <c r="D344">
        <v>353.84</v>
      </c>
      <c r="E344" s="10">
        <f t="shared" si="5"/>
        <v>0</v>
      </c>
      <c r="F344" t="s">
        <v>1351</v>
      </c>
      <c r="G344" t="s">
        <v>1352</v>
      </c>
      <c r="H344" s="3">
        <v>1.05</v>
      </c>
      <c r="I344" s="3">
        <v>10</v>
      </c>
    </row>
    <row r="345" spans="1:9" x14ac:dyDescent="0.25">
      <c r="A345" t="s">
        <v>1353</v>
      </c>
      <c r="B345" t="s">
        <v>1354</v>
      </c>
      <c r="C345" t="s">
        <v>3</v>
      </c>
      <c r="D345">
        <v>583.87</v>
      </c>
      <c r="E345" s="10">
        <f t="shared" si="5"/>
        <v>0</v>
      </c>
      <c r="F345" t="s">
        <v>1355</v>
      </c>
      <c r="G345" t="s">
        <v>1356</v>
      </c>
      <c r="H345" s="3">
        <v>1.65</v>
      </c>
      <c r="I345" s="3">
        <v>5</v>
      </c>
    </row>
    <row r="346" spans="1:9" x14ac:dyDescent="0.25">
      <c r="A346" t="s">
        <v>1357</v>
      </c>
      <c r="B346" t="s">
        <v>1358</v>
      </c>
      <c r="C346" t="s">
        <v>3</v>
      </c>
      <c r="D346">
        <v>813.99</v>
      </c>
      <c r="E346" s="10">
        <f t="shared" si="5"/>
        <v>0</v>
      </c>
      <c r="F346" t="s">
        <v>1359</v>
      </c>
      <c r="G346" t="s">
        <v>1360</v>
      </c>
      <c r="H346" s="3">
        <v>1.95</v>
      </c>
      <c r="I346" s="3">
        <v>5</v>
      </c>
    </row>
    <row r="347" spans="1:9" x14ac:dyDescent="0.25">
      <c r="A347" t="s">
        <v>1361</v>
      </c>
      <c r="B347" t="s">
        <v>1362</v>
      </c>
      <c r="C347" t="s">
        <v>3</v>
      </c>
      <c r="D347">
        <v>1380.48</v>
      </c>
      <c r="E347" s="10">
        <f t="shared" si="5"/>
        <v>0</v>
      </c>
      <c r="F347" t="s">
        <v>1363</v>
      </c>
      <c r="G347" t="s">
        <v>1364</v>
      </c>
      <c r="H347" s="3">
        <v>3.15</v>
      </c>
      <c r="I347" s="3">
        <v>10</v>
      </c>
    </row>
    <row r="348" spans="1:9" x14ac:dyDescent="0.25">
      <c r="A348" t="s">
        <v>1365</v>
      </c>
      <c r="B348" t="s">
        <v>1366</v>
      </c>
      <c r="C348" t="s">
        <v>3</v>
      </c>
      <c r="D348">
        <v>2638.67</v>
      </c>
      <c r="E348" s="10">
        <f t="shared" si="5"/>
        <v>0</v>
      </c>
      <c r="F348" t="s">
        <v>1367</v>
      </c>
      <c r="G348" t="s">
        <v>1368</v>
      </c>
      <c r="H348" s="3">
        <v>6.85</v>
      </c>
      <c r="I348" s="3">
        <v>1</v>
      </c>
    </row>
    <row r="349" spans="1:9" x14ac:dyDescent="0.25">
      <c r="A349" t="s">
        <v>1369</v>
      </c>
      <c r="B349" t="s">
        <v>1370</v>
      </c>
      <c r="C349" t="s">
        <v>3</v>
      </c>
      <c r="D349">
        <v>3958.21</v>
      </c>
      <c r="E349" s="10">
        <f t="shared" si="5"/>
        <v>0</v>
      </c>
      <c r="F349" t="s">
        <v>1371</v>
      </c>
      <c r="G349" t="s">
        <v>1372</v>
      </c>
      <c r="H349" s="3">
        <v>10.4</v>
      </c>
      <c r="I349" s="3">
        <v>1</v>
      </c>
    </row>
    <row r="350" spans="1:9" x14ac:dyDescent="0.25">
      <c r="A350" t="s">
        <v>1373</v>
      </c>
      <c r="B350" t="s">
        <v>1374</v>
      </c>
      <c r="C350" t="s">
        <v>3</v>
      </c>
      <c r="D350">
        <v>71.86</v>
      </c>
      <c r="E350" s="10">
        <f t="shared" si="5"/>
        <v>0</v>
      </c>
      <c r="F350" t="s">
        <v>1375</v>
      </c>
      <c r="G350" t="s">
        <v>1376</v>
      </c>
      <c r="H350" s="3">
        <v>0.17</v>
      </c>
      <c r="I350" s="3">
        <v>25</v>
      </c>
    </row>
    <row r="351" spans="1:9" x14ac:dyDescent="0.25">
      <c r="A351" t="s">
        <v>1377</v>
      </c>
      <c r="B351" t="s">
        <v>1378</v>
      </c>
      <c r="C351" t="s">
        <v>3</v>
      </c>
      <c r="D351">
        <v>71.86</v>
      </c>
      <c r="E351" s="10">
        <f t="shared" si="5"/>
        <v>0</v>
      </c>
      <c r="F351" t="s">
        <v>1379</v>
      </c>
      <c r="G351" t="s">
        <v>1380</v>
      </c>
      <c r="H351" s="3">
        <v>0.27200000000000002</v>
      </c>
      <c r="I351" s="3">
        <v>25</v>
      </c>
    </row>
    <row r="352" spans="1:9" x14ac:dyDescent="0.25">
      <c r="A352" t="s">
        <v>1381</v>
      </c>
      <c r="B352" t="s">
        <v>1382</v>
      </c>
      <c r="C352" t="s">
        <v>3</v>
      </c>
      <c r="D352">
        <v>105.28</v>
      </c>
      <c r="E352" s="10">
        <f t="shared" si="5"/>
        <v>0</v>
      </c>
      <c r="F352" t="s">
        <v>1383</v>
      </c>
      <c r="G352" t="s">
        <v>1384</v>
      </c>
      <c r="H352" s="3">
        <v>0.4</v>
      </c>
      <c r="I352" s="3">
        <v>25</v>
      </c>
    </row>
    <row r="353" spans="1:9" x14ac:dyDescent="0.25">
      <c r="A353" t="s">
        <v>1385</v>
      </c>
      <c r="B353" t="s">
        <v>1386</v>
      </c>
      <c r="C353" t="s">
        <v>3</v>
      </c>
      <c r="D353">
        <v>142.1</v>
      </c>
      <c r="E353" s="10">
        <f t="shared" si="5"/>
        <v>0</v>
      </c>
      <c r="F353" t="s">
        <v>1387</v>
      </c>
      <c r="G353" t="s">
        <v>1388</v>
      </c>
      <c r="H353" s="3">
        <v>0.7</v>
      </c>
      <c r="I353" s="3">
        <v>25</v>
      </c>
    </row>
    <row r="354" spans="1:9" x14ac:dyDescent="0.25">
      <c r="A354" t="s">
        <v>1389</v>
      </c>
      <c r="B354" t="s">
        <v>1390</v>
      </c>
      <c r="C354" t="s">
        <v>3</v>
      </c>
      <c r="D354">
        <v>211.39</v>
      </c>
      <c r="E354" s="10">
        <f t="shared" si="5"/>
        <v>0</v>
      </c>
      <c r="F354" t="s">
        <v>1391</v>
      </c>
      <c r="G354" t="s">
        <v>1392</v>
      </c>
      <c r="H354" s="3">
        <v>1.1000000000000001</v>
      </c>
      <c r="I354" s="3">
        <v>10</v>
      </c>
    </row>
    <row r="355" spans="1:9" x14ac:dyDescent="0.25">
      <c r="A355" t="s">
        <v>1393</v>
      </c>
      <c r="B355" t="s">
        <v>1394</v>
      </c>
      <c r="C355" t="s">
        <v>3</v>
      </c>
      <c r="D355">
        <v>378.93</v>
      </c>
      <c r="E355" s="10">
        <f t="shared" si="5"/>
        <v>0</v>
      </c>
      <c r="F355" t="s">
        <v>1395</v>
      </c>
      <c r="G355" t="s">
        <v>1396</v>
      </c>
      <c r="H355" s="3">
        <v>1.7</v>
      </c>
      <c r="I355" s="3">
        <v>5</v>
      </c>
    </row>
    <row r="356" spans="1:9" x14ac:dyDescent="0.25">
      <c r="A356" t="s">
        <v>1397</v>
      </c>
      <c r="B356" t="s">
        <v>1398</v>
      </c>
      <c r="C356" t="s">
        <v>3</v>
      </c>
      <c r="D356">
        <v>562.71</v>
      </c>
      <c r="E356" s="10">
        <f t="shared" si="5"/>
        <v>0</v>
      </c>
      <c r="F356" t="s">
        <v>1399</v>
      </c>
      <c r="G356" t="s">
        <v>1400</v>
      </c>
      <c r="H356" s="3">
        <v>2.15</v>
      </c>
      <c r="I356" s="3">
        <v>20</v>
      </c>
    </row>
    <row r="357" spans="1:9" x14ac:dyDescent="0.25">
      <c r="A357" t="s">
        <v>1401</v>
      </c>
      <c r="B357" t="s">
        <v>1402</v>
      </c>
      <c r="C357" t="s">
        <v>3</v>
      </c>
      <c r="D357">
        <v>937.21</v>
      </c>
      <c r="E357" s="10">
        <f t="shared" si="5"/>
        <v>0</v>
      </c>
      <c r="F357" t="s">
        <v>1403</v>
      </c>
      <c r="G357" t="s">
        <v>1404</v>
      </c>
      <c r="H357" s="3">
        <v>3.5</v>
      </c>
      <c r="I357" s="3">
        <v>10</v>
      </c>
    </row>
    <row r="358" spans="1:9" x14ac:dyDescent="0.25">
      <c r="A358" t="s">
        <v>1405</v>
      </c>
      <c r="B358" t="s">
        <v>1406</v>
      </c>
      <c r="C358" t="s">
        <v>3</v>
      </c>
      <c r="D358">
        <v>1527.39</v>
      </c>
      <c r="E358" s="10">
        <f t="shared" si="5"/>
        <v>0</v>
      </c>
      <c r="F358" t="s">
        <v>1407</v>
      </c>
      <c r="G358" t="s">
        <v>1408</v>
      </c>
      <c r="H358" s="3">
        <v>5.7</v>
      </c>
      <c r="I358" s="3">
        <v>0</v>
      </c>
    </row>
    <row r="359" spans="1:9" x14ac:dyDescent="0.25">
      <c r="A359" t="s">
        <v>1409</v>
      </c>
      <c r="B359" t="s">
        <v>1410</v>
      </c>
      <c r="C359" t="s">
        <v>3</v>
      </c>
      <c r="D359">
        <v>2204</v>
      </c>
      <c r="E359" s="10">
        <f t="shared" si="5"/>
        <v>0</v>
      </c>
      <c r="F359" t="s">
        <v>1411</v>
      </c>
      <c r="G359" t="s">
        <v>1412</v>
      </c>
      <c r="H359" s="3">
        <v>8.4499999999999993</v>
      </c>
      <c r="I359" s="3">
        <v>0</v>
      </c>
    </row>
    <row r="360" spans="1:9" x14ac:dyDescent="0.25">
      <c r="A360" t="s">
        <v>1413</v>
      </c>
      <c r="B360" t="s">
        <v>1414</v>
      </c>
      <c r="C360" t="s">
        <v>3</v>
      </c>
      <c r="D360">
        <v>112.27</v>
      </c>
      <c r="E360" s="10">
        <f t="shared" si="5"/>
        <v>0</v>
      </c>
      <c r="F360" t="s">
        <v>1415</v>
      </c>
      <c r="G360" t="s">
        <v>1416</v>
      </c>
      <c r="H360" s="3">
        <v>0.4</v>
      </c>
      <c r="I360" s="3">
        <v>10</v>
      </c>
    </row>
    <row r="361" spans="1:9" x14ac:dyDescent="0.25">
      <c r="A361" t="s">
        <v>1417</v>
      </c>
      <c r="B361" t="s">
        <v>1418</v>
      </c>
      <c r="C361" t="s">
        <v>3</v>
      </c>
      <c r="D361">
        <v>149.83000000000001</v>
      </c>
      <c r="E361" s="10">
        <f t="shared" si="5"/>
        <v>0</v>
      </c>
      <c r="F361" t="s">
        <v>1419</v>
      </c>
      <c r="G361" t="s">
        <v>1420</v>
      </c>
      <c r="H361" s="3">
        <v>0.55000000000000004</v>
      </c>
      <c r="I361" s="3">
        <v>10</v>
      </c>
    </row>
    <row r="362" spans="1:9" x14ac:dyDescent="0.25">
      <c r="A362" t="s">
        <v>1421</v>
      </c>
      <c r="B362" t="s">
        <v>1422</v>
      </c>
      <c r="C362" t="s">
        <v>3</v>
      </c>
      <c r="D362">
        <v>262.52</v>
      </c>
      <c r="E362" s="10">
        <f t="shared" si="5"/>
        <v>0</v>
      </c>
      <c r="F362" t="s">
        <v>1423</v>
      </c>
      <c r="G362" t="s">
        <v>1424</v>
      </c>
      <c r="H362" s="3">
        <v>0.9</v>
      </c>
      <c r="I362" s="3">
        <v>10</v>
      </c>
    </row>
    <row r="363" spans="1:9" x14ac:dyDescent="0.25">
      <c r="A363" t="s">
        <v>1425</v>
      </c>
      <c r="B363" t="s">
        <v>1426</v>
      </c>
      <c r="C363" t="s">
        <v>3</v>
      </c>
      <c r="D363">
        <v>397.43</v>
      </c>
      <c r="E363" s="10">
        <f t="shared" si="5"/>
        <v>0</v>
      </c>
      <c r="F363" t="s">
        <v>1427</v>
      </c>
      <c r="G363" t="s">
        <v>1428</v>
      </c>
      <c r="H363" s="3">
        <v>1.45</v>
      </c>
      <c r="I363" s="3">
        <v>5</v>
      </c>
    </row>
    <row r="364" spans="1:9" x14ac:dyDescent="0.25">
      <c r="A364" t="s">
        <v>1429</v>
      </c>
      <c r="B364" t="s">
        <v>1430</v>
      </c>
      <c r="C364" t="s">
        <v>3</v>
      </c>
      <c r="D364">
        <v>977.54</v>
      </c>
      <c r="E364" s="10">
        <f t="shared" si="5"/>
        <v>0</v>
      </c>
      <c r="F364" t="s">
        <v>1431</v>
      </c>
      <c r="G364" t="s">
        <v>1432</v>
      </c>
      <c r="H364" s="3">
        <v>3.2</v>
      </c>
      <c r="I364" s="3">
        <v>5</v>
      </c>
    </row>
    <row r="365" spans="1:9" x14ac:dyDescent="0.25">
      <c r="A365" t="s">
        <v>1433</v>
      </c>
      <c r="B365" t="s">
        <v>1434</v>
      </c>
      <c r="C365" t="s">
        <v>3</v>
      </c>
      <c r="D365">
        <v>112.55</v>
      </c>
      <c r="E365" s="10">
        <f t="shared" si="5"/>
        <v>0</v>
      </c>
      <c r="F365" t="s">
        <v>1435</v>
      </c>
      <c r="G365" t="s">
        <v>1436</v>
      </c>
      <c r="H365" s="3">
        <v>0.24</v>
      </c>
      <c r="I365" s="3">
        <v>10</v>
      </c>
    </row>
    <row r="366" spans="1:9" x14ac:dyDescent="0.25">
      <c r="A366" t="s">
        <v>1437</v>
      </c>
      <c r="B366" t="s">
        <v>1438</v>
      </c>
      <c r="C366" t="s">
        <v>3</v>
      </c>
      <c r="D366">
        <v>112.55</v>
      </c>
      <c r="E366" s="10">
        <f t="shared" si="5"/>
        <v>0</v>
      </c>
      <c r="F366" t="s">
        <v>1439</v>
      </c>
      <c r="G366" t="s">
        <v>1440</v>
      </c>
      <c r="H366" s="3">
        <v>0.35</v>
      </c>
      <c r="I366" s="3">
        <v>10</v>
      </c>
    </row>
    <row r="367" spans="1:9" x14ac:dyDescent="0.25">
      <c r="A367" t="s">
        <v>1441</v>
      </c>
      <c r="B367" t="s">
        <v>1442</v>
      </c>
      <c r="C367" t="s">
        <v>3</v>
      </c>
      <c r="D367">
        <v>126.97</v>
      </c>
      <c r="E367" s="10">
        <f t="shared" si="5"/>
        <v>0</v>
      </c>
      <c r="F367" t="s">
        <v>1443</v>
      </c>
      <c r="G367" t="s">
        <v>1444</v>
      </c>
      <c r="H367" s="3">
        <v>0.6</v>
      </c>
      <c r="I367" s="3">
        <v>10</v>
      </c>
    </row>
    <row r="368" spans="1:9" x14ac:dyDescent="0.25">
      <c r="A368" t="s">
        <v>1445</v>
      </c>
      <c r="B368" t="s">
        <v>1446</v>
      </c>
      <c r="C368" t="s">
        <v>3</v>
      </c>
      <c r="D368">
        <v>166.57</v>
      </c>
      <c r="E368" s="10">
        <f t="shared" si="5"/>
        <v>0</v>
      </c>
      <c r="F368" t="s">
        <v>1447</v>
      </c>
      <c r="G368" t="s">
        <v>1448</v>
      </c>
      <c r="H368" s="3">
        <v>0.5</v>
      </c>
      <c r="I368" s="3">
        <v>10</v>
      </c>
    </row>
    <row r="369" spans="1:9" x14ac:dyDescent="0.25">
      <c r="A369" t="s">
        <v>1449</v>
      </c>
      <c r="B369" t="s">
        <v>1450</v>
      </c>
      <c r="C369" t="s">
        <v>3</v>
      </c>
      <c r="D369">
        <v>206.55</v>
      </c>
      <c r="E369" s="10">
        <f t="shared" si="5"/>
        <v>0</v>
      </c>
      <c r="F369" t="s">
        <v>1451</v>
      </c>
      <c r="G369" t="s">
        <v>1452</v>
      </c>
      <c r="H369" s="3">
        <v>0.95</v>
      </c>
      <c r="I369" s="3">
        <v>25</v>
      </c>
    </row>
    <row r="370" spans="1:9" x14ac:dyDescent="0.25">
      <c r="A370" t="s">
        <v>1453</v>
      </c>
      <c r="B370" t="s">
        <v>1454</v>
      </c>
      <c r="C370" t="s">
        <v>3</v>
      </c>
      <c r="D370">
        <v>281.83</v>
      </c>
      <c r="E370" s="10">
        <f t="shared" si="5"/>
        <v>0</v>
      </c>
      <c r="F370" t="s">
        <v>1455</v>
      </c>
      <c r="G370" t="s">
        <v>1456</v>
      </c>
      <c r="H370" s="3">
        <v>1.45</v>
      </c>
      <c r="I370" s="3">
        <v>10</v>
      </c>
    </row>
    <row r="371" spans="1:9" x14ac:dyDescent="0.25">
      <c r="A371" t="s">
        <v>1457</v>
      </c>
      <c r="B371" t="s">
        <v>1458</v>
      </c>
      <c r="C371" t="s">
        <v>3</v>
      </c>
      <c r="D371">
        <v>398.62</v>
      </c>
      <c r="E371" s="10">
        <f t="shared" si="5"/>
        <v>0</v>
      </c>
      <c r="F371" t="s">
        <v>1459</v>
      </c>
      <c r="G371" t="s">
        <v>1460</v>
      </c>
      <c r="H371" s="3">
        <v>1.2</v>
      </c>
      <c r="I371" s="3">
        <v>10</v>
      </c>
    </row>
    <row r="372" spans="1:9" x14ac:dyDescent="0.25">
      <c r="A372" t="s">
        <v>1461</v>
      </c>
      <c r="B372" t="s">
        <v>1462</v>
      </c>
      <c r="C372" t="s">
        <v>3</v>
      </c>
      <c r="D372">
        <v>529.61</v>
      </c>
      <c r="E372" s="10">
        <f t="shared" si="5"/>
        <v>0</v>
      </c>
      <c r="F372" t="s">
        <v>1463</v>
      </c>
      <c r="G372" t="s">
        <v>1464</v>
      </c>
      <c r="H372" s="3">
        <v>2.25</v>
      </c>
      <c r="I372" s="3">
        <v>5</v>
      </c>
    </row>
    <row r="373" spans="1:9" x14ac:dyDescent="0.25">
      <c r="A373" t="s">
        <v>1465</v>
      </c>
      <c r="B373" t="s">
        <v>1466</v>
      </c>
      <c r="C373" t="s">
        <v>3</v>
      </c>
      <c r="D373">
        <v>749.88</v>
      </c>
      <c r="E373" s="10">
        <f t="shared" si="5"/>
        <v>0</v>
      </c>
      <c r="F373" t="s">
        <v>1467</v>
      </c>
      <c r="G373" t="s">
        <v>1468</v>
      </c>
      <c r="H373" s="3">
        <v>2.95</v>
      </c>
      <c r="I373" s="3">
        <v>20</v>
      </c>
    </row>
    <row r="374" spans="1:9" x14ac:dyDescent="0.25">
      <c r="A374" t="s">
        <v>1469</v>
      </c>
      <c r="B374" t="s">
        <v>1470</v>
      </c>
      <c r="C374" t="s">
        <v>3</v>
      </c>
      <c r="D374">
        <v>1089.28</v>
      </c>
      <c r="E374" s="10">
        <f t="shared" si="5"/>
        <v>0</v>
      </c>
      <c r="F374" t="s">
        <v>1471</v>
      </c>
      <c r="G374" t="s">
        <v>1472</v>
      </c>
      <c r="H374" s="3">
        <v>4.5999999999999996</v>
      </c>
      <c r="I374" s="3">
        <v>10</v>
      </c>
    </row>
    <row r="375" spans="1:9" x14ac:dyDescent="0.25">
      <c r="A375" t="s">
        <v>1473</v>
      </c>
      <c r="B375" t="s">
        <v>1474</v>
      </c>
      <c r="C375" t="s">
        <v>3</v>
      </c>
      <c r="D375">
        <v>1909.33</v>
      </c>
      <c r="E375" s="10">
        <f t="shared" si="5"/>
        <v>0</v>
      </c>
      <c r="F375" t="s">
        <v>1475</v>
      </c>
      <c r="G375" t="s">
        <v>1476</v>
      </c>
      <c r="H375" s="3">
        <v>7.55</v>
      </c>
      <c r="I375" s="3">
        <v>0</v>
      </c>
    </row>
    <row r="376" spans="1:9" x14ac:dyDescent="0.25">
      <c r="A376" t="s">
        <v>1477</v>
      </c>
      <c r="B376" t="s">
        <v>1478</v>
      </c>
      <c r="C376" t="s">
        <v>3</v>
      </c>
      <c r="D376">
        <v>315.76</v>
      </c>
      <c r="E376" s="10">
        <f t="shared" si="5"/>
        <v>0</v>
      </c>
      <c r="F376" t="s">
        <v>1479</v>
      </c>
      <c r="G376" t="s">
        <v>1480</v>
      </c>
      <c r="H376" s="3">
        <v>1.25</v>
      </c>
      <c r="I376" s="3">
        <v>10</v>
      </c>
    </row>
    <row r="377" spans="1:9" x14ac:dyDescent="0.25">
      <c r="A377" t="s">
        <v>1481</v>
      </c>
      <c r="B377" t="s">
        <v>1482</v>
      </c>
      <c r="C377" t="s">
        <v>3</v>
      </c>
      <c r="D377">
        <v>495.44</v>
      </c>
      <c r="E377" s="10">
        <f t="shared" si="5"/>
        <v>0</v>
      </c>
      <c r="F377" t="s">
        <v>1483</v>
      </c>
      <c r="G377" t="s">
        <v>1484</v>
      </c>
      <c r="H377" s="3">
        <v>1.9</v>
      </c>
      <c r="I377" s="3">
        <v>5</v>
      </c>
    </row>
    <row r="378" spans="1:9" x14ac:dyDescent="0.25">
      <c r="A378" t="s">
        <v>1485</v>
      </c>
      <c r="B378" t="s">
        <v>1486</v>
      </c>
      <c r="C378" t="s">
        <v>3</v>
      </c>
      <c r="D378">
        <v>915.7</v>
      </c>
      <c r="E378" s="10">
        <f t="shared" si="5"/>
        <v>0</v>
      </c>
      <c r="F378" t="s">
        <v>1487</v>
      </c>
      <c r="G378" t="s">
        <v>1488</v>
      </c>
      <c r="H378" s="3">
        <v>3.85</v>
      </c>
      <c r="I378" s="3">
        <v>0</v>
      </c>
    </row>
    <row r="379" spans="1:9" x14ac:dyDescent="0.25">
      <c r="A379" t="s">
        <v>1489</v>
      </c>
      <c r="B379" t="s">
        <v>1490</v>
      </c>
      <c r="C379" t="s">
        <v>3</v>
      </c>
      <c r="D379">
        <v>1749.42</v>
      </c>
      <c r="E379" s="10">
        <f t="shared" si="5"/>
        <v>0</v>
      </c>
      <c r="F379" t="s">
        <v>1491</v>
      </c>
      <c r="G379" t="s">
        <v>1492</v>
      </c>
      <c r="H379" s="3">
        <v>5.9</v>
      </c>
      <c r="I379" s="3">
        <v>0</v>
      </c>
    </row>
    <row r="380" spans="1:9" x14ac:dyDescent="0.25">
      <c r="A380" t="s">
        <v>1493</v>
      </c>
      <c r="B380" t="s">
        <v>1494</v>
      </c>
      <c r="C380" t="s">
        <v>3</v>
      </c>
      <c r="D380">
        <v>273.60000000000002</v>
      </c>
      <c r="E380" s="10">
        <f t="shared" si="5"/>
        <v>0</v>
      </c>
      <c r="F380" t="s">
        <v>1495</v>
      </c>
      <c r="G380" t="s">
        <v>1496</v>
      </c>
      <c r="H380" s="3">
        <v>0.7</v>
      </c>
      <c r="I380" s="3">
        <v>10</v>
      </c>
    </row>
    <row r="381" spans="1:9" x14ac:dyDescent="0.25">
      <c r="A381" t="s">
        <v>1497</v>
      </c>
      <c r="B381" t="s">
        <v>1498</v>
      </c>
      <c r="C381" t="s">
        <v>3</v>
      </c>
      <c r="D381">
        <v>273.60000000000002</v>
      </c>
      <c r="E381" s="10">
        <f t="shared" si="5"/>
        <v>0</v>
      </c>
      <c r="F381" t="s">
        <v>1499</v>
      </c>
      <c r="G381" t="s">
        <v>1500</v>
      </c>
      <c r="H381" s="3">
        <v>0.7</v>
      </c>
      <c r="I381" s="3">
        <v>10</v>
      </c>
    </row>
    <row r="382" spans="1:9" x14ac:dyDescent="0.25">
      <c r="A382" t="s">
        <v>1501</v>
      </c>
      <c r="B382" t="s">
        <v>1502</v>
      </c>
      <c r="C382" t="s">
        <v>3</v>
      </c>
      <c r="D382">
        <v>450.63</v>
      </c>
      <c r="E382" s="10">
        <f t="shared" si="5"/>
        <v>0</v>
      </c>
      <c r="F382" t="s">
        <v>1503</v>
      </c>
      <c r="G382" t="s">
        <v>1504</v>
      </c>
      <c r="H382" s="3">
        <v>1.1499999999999999</v>
      </c>
      <c r="I382" s="3">
        <v>5</v>
      </c>
    </row>
    <row r="383" spans="1:9" x14ac:dyDescent="0.25">
      <c r="A383" t="s">
        <v>1505</v>
      </c>
      <c r="B383" t="s">
        <v>1506</v>
      </c>
      <c r="C383" t="s">
        <v>3</v>
      </c>
      <c r="D383">
        <v>568</v>
      </c>
      <c r="E383" s="10">
        <f t="shared" si="5"/>
        <v>0</v>
      </c>
      <c r="F383" t="s">
        <v>1507</v>
      </c>
      <c r="G383" t="s">
        <v>1508</v>
      </c>
      <c r="H383" s="3">
        <v>1.65</v>
      </c>
      <c r="I383" s="3">
        <v>5</v>
      </c>
    </row>
    <row r="384" spans="1:9" x14ac:dyDescent="0.25">
      <c r="A384" t="s">
        <v>1509</v>
      </c>
      <c r="B384" t="s">
        <v>1510</v>
      </c>
      <c r="C384" t="s">
        <v>3</v>
      </c>
      <c r="D384">
        <v>568</v>
      </c>
      <c r="E384" s="10">
        <f t="shared" si="5"/>
        <v>0</v>
      </c>
      <c r="F384" t="s">
        <v>1511</v>
      </c>
      <c r="G384" t="s">
        <v>1512</v>
      </c>
      <c r="H384" s="3">
        <v>1.8</v>
      </c>
      <c r="I384" s="3">
        <v>5</v>
      </c>
    </row>
    <row r="385" spans="1:9" x14ac:dyDescent="0.25">
      <c r="A385" t="s">
        <v>1513</v>
      </c>
      <c r="B385" t="s">
        <v>1514</v>
      </c>
      <c r="C385" t="s">
        <v>3</v>
      </c>
      <c r="D385">
        <v>781.75</v>
      </c>
      <c r="E385" s="10">
        <f t="shared" ref="E385:E446" si="6">D385*$E$5</f>
        <v>0</v>
      </c>
      <c r="F385" t="s">
        <v>1515</v>
      </c>
      <c r="G385" t="s">
        <v>1516</v>
      </c>
      <c r="H385" s="3">
        <v>2.25</v>
      </c>
      <c r="I385" s="3">
        <v>5</v>
      </c>
    </row>
    <row r="386" spans="1:9" x14ac:dyDescent="0.25">
      <c r="A386" t="s">
        <v>1517</v>
      </c>
      <c r="B386" t="s">
        <v>1518</v>
      </c>
      <c r="C386" t="s">
        <v>3</v>
      </c>
      <c r="D386">
        <v>1248.31</v>
      </c>
      <c r="E386" s="10">
        <f t="shared" si="6"/>
        <v>0</v>
      </c>
      <c r="F386" t="s">
        <v>1519</v>
      </c>
      <c r="G386" t="s">
        <v>1520</v>
      </c>
      <c r="H386" s="3">
        <v>3.3</v>
      </c>
      <c r="I386" s="3">
        <v>0</v>
      </c>
    </row>
    <row r="387" spans="1:9" x14ac:dyDescent="0.25">
      <c r="A387" t="s">
        <v>1521</v>
      </c>
      <c r="B387" t="s">
        <v>1522</v>
      </c>
      <c r="C387" t="s">
        <v>3</v>
      </c>
      <c r="D387">
        <v>88.44</v>
      </c>
      <c r="E387" s="10">
        <f t="shared" si="6"/>
        <v>0</v>
      </c>
      <c r="F387" t="s">
        <v>1523</v>
      </c>
      <c r="G387" t="s">
        <v>1524</v>
      </c>
      <c r="H387" s="3">
        <v>0.155</v>
      </c>
      <c r="I387" s="3">
        <v>10</v>
      </c>
    </row>
    <row r="388" spans="1:9" x14ac:dyDescent="0.25">
      <c r="A388" t="s">
        <v>1525</v>
      </c>
      <c r="B388" t="s">
        <v>1526</v>
      </c>
      <c r="C388" t="s">
        <v>3</v>
      </c>
      <c r="D388">
        <v>88.44</v>
      </c>
      <c r="E388" s="10">
        <f t="shared" si="6"/>
        <v>0</v>
      </c>
      <c r="F388" t="s">
        <v>1527</v>
      </c>
      <c r="G388" t="s">
        <v>1528</v>
      </c>
      <c r="H388" s="3">
        <v>0.2</v>
      </c>
      <c r="I388" s="3">
        <v>10</v>
      </c>
    </row>
    <row r="389" spans="1:9" x14ac:dyDescent="0.25">
      <c r="A389" t="s">
        <v>1529</v>
      </c>
      <c r="B389" t="s">
        <v>1530</v>
      </c>
      <c r="C389" t="s">
        <v>3</v>
      </c>
      <c r="D389">
        <v>105.7</v>
      </c>
      <c r="E389" s="10">
        <f t="shared" si="6"/>
        <v>0</v>
      </c>
      <c r="F389" t="s">
        <v>1531</v>
      </c>
      <c r="G389" t="s">
        <v>1532</v>
      </c>
      <c r="H389" s="3">
        <v>0.4</v>
      </c>
      <c r="I389" s="3">
        <v>10</v>
      </c>
    </row>
    <row r="390" spans="1:9" x14ac:dyDescent="0.25">
      <c r="A390" t="s">
        <v>1533</v>
      </c>
      <c r="B390" t="s">
        <v>1534</v>
      </c>
      <c r="C390" t="s">
        <v>3</v>
      </c>
      <c r="D390">
        <v>156.32</v>
      </c>
      <c r="E390" s="10">
        <f t="shared" si="6"/>
        <v>0</v>
      </c>
      <c r="F390" t="s">
        <v>1535</v>
      </c>
      <c r="G390" t="s">
        <v>1536</v>
      </c>
      <c r="H390" s="3">
        <v>0.6</v>
      </c>
      <c r="I390" s="3">
        <v>25</v>
      </c>
    </row>
    <row r="391" spans="1:9" x14ac:dyDescent="0.25">
      <c r="A391" t="s">
        <v>1537</v>
      </c>
      <c r="B391" t="s">
        <v>1538</v>
      </c>
      <c r="C391" t="s">
        <v>3</v>
      </c>
      <c r="D391">
        <v>237.22</v>
      </c>
      <c r="E391" s="10">
        <f t="shared" si="6"/>
        <v>0</v>
      </c>
      <c r="F391" t="s">
        <v>1539</v>
      </c>
      <c r="G391" t="s">
        <v>1540</v>
      </c>
      <c r="H391" s="3">
        <v>0.85</v>
      </c>
      <c r="I391" s="3">
        <v>10</v>
      </c>
    </row>
    <row r="392" spans="1:9" x14ac:dyDescent="0.25">
      <c r="A392" t="s">
        <v>1541</v>
      </c>
      <c r="B392" t="s">
        <v>1542</v>
      </c>
      <c r="C392" t="s">
        <v>3</v>
      </c>
      <c r="D392">
        <v>343.61</v>
      </c>
      <c r="E392" s="10">
        <f t="shared" si="6"/>
        <v>0</v>
      </c>
      <c r="F392" t="s">
        <v>1543</v>
      </c>
      <c r="G392" t="s">
        <v>1544</v>
      </c>
      <c r="H392" s="3">
        <v>1.3</v>
      </c>
      <c r="I392" s="3">
        <v>5</v>
      </c>
    </row>
    <row r="393" spans="1:9" x14ac:dyDescent="0.25">
      <c r="A393" t="s">
        <v>1545</v>
      </c>
      <c r="B393" t="s">
        <v>1546</v>
      </c>
      <c r="C393" t="s">
        <v>3</v>
      </c>
      <c r="D393">
        <v>435.73</v>
      </c>
      <c r="E393" s="10">
        <f t="shared" si="6"/>
        <v>0</v>
      </c>
      <c r="F393" t="s">
        <v>1547</v>
      </c>
      <c r="G393" t="s">
        <v>1548</v>
      </c>
      <c r="H393" s="3">
        <v>1.8</v>
      </c>
      <c r="I393" s="3">
        <v>5</v>
      </c>
    </row>
    <row r="394" spans="1:9" x14ac:dyDescent="0.25">
      <c r="A394" t="s">
        <v>1549</v>
      </c>
      <c r="B394" t="s">
        <v>1550</v>
      </c>
      <c r="C394" t="s">
        <v>3</v>
      </c>
      <c r="D394">
        <v>693.53</v>
      </c>
      <c r="E394" s="10">
        <f t="shared" si="6"/>
        <v>0</v>
      </c>
      <c r="F394" t="s">
        <v>1551</v>
      </c>
      <c r="G394" t="s">
        <v>1552</v>
      </c>
      <c r="H394" s="3">
        <v>2.5499999999999998</v>
      </c>
      <c r="I394" s="3">
        <v>0</v>
      </c>
    </row>
    <row r="395" spans="1:9" x14ac:dyDescent="0.25">
      <c r="A395" t="s">
        <v>1553</v>
      </c>
      <c r="B395" t="s">
        <v>1554</v>
      </c>
      <c r="C395" t="s">
        <v>3</v>
      </c>
      <c r="D395">
        <v>123.88</v>
      </c>
      <c r="E395" s="10">
        <f t="shared" si="6"/>
        <v>0</v>
      </c>
      <c r="F395" t="s">
        <v>1555</v>
      </c>
      <c r="G395" t="s">
        <v>1556</v>
      </c>
      <c r="H395" s="3">
        <v>0.24</v>
      </c>
      <c r="I395" s="3">
        <v>10</v>
      </c>
    </row>
    <row r="396" spans="1:9" x14ac:dyDescent="0.25">
      <c r="A396" t="s">
        <v>1557</v>
      </c>
      <c r="B396" t="s">
        <v>1558</v>
      </c>
      <c r="C396" t="s">
        <v>3</v>
      </c>
      <c r="D396">
        <v>156.32</v>
      </c>
      <c r="E396" s="10">
        <f t="shared" si="6"/>
        <v>0</v>
      </c>
      <c r="F396" t="s">
        <v>1559</v>
      </c>
      <c r="G396" t="s">
        <v>1560</v>
      </c>
      <c r="H396" s="3">
        <v>0.35</v>
      </c>
      <c r="I396" s="3">
        <v>10</v>
      </c>
    </row>
    <row r="397" spans="1:9" x14ac:dyDescent="0.25">
      <c r="A397" t="s">
        <v>1561</v>
      </c>
      <c r="B397" t="s">
        <v>1562</v>
      </c>
      <c r="C397" t="s">
        <v>3</v>
      </c>
      <c r="D397">
        <v>237.22</v>
      </c>
      <c r="E397" s="10">
        <f t="shared" si="6"/>
        <v>0</v>
      </c>
      <c r="F397" t="s">
        <v>1563</v>
      </c>
      <c r="G397" t="s">
        <v>1564</v>
      </c>
      <c r="H397" s="3">
        <v>0.55000000000000004</v>
      </c>
      <c r="I397" s="3">
        <v>25</v>
      </c>
    </row>
    <row r="398" spans="1:9" x14ac:dyDescent="0.25">
      <c r="A398" t="s">
        <v>1565</v>
      </c>
      <c r="B398" t="s">
        <v>1566</v>
      </c>
      <c r="C398" t="s">
        <v>3</v>
      </c>
      <c r="D398">
        <v>340.6</v>
      </c>
      <c r="E398" s="10">
        <f t="shared" si="6"/>
        <v>0</v>
      </c>
      <c r="F398" t="s">
        <v>1567</v>
      </c>
      <c r="G398" t="s">
        <v>1568</v>
      </c>
      <c r="H398" s="3">
        <v>1</v>
      </c>
      <c r="I398" s="3">
        <v>5</v>
      </c>
    </row>
    <row r="399" spans="1:9" x14ac:dyDescent="0.25">
      <c r="A399" t="s">
        <v>1569</v>
      </c>
      <c r="B399" t="s">
        <v>1570</v>
      </c>
      <c r="C399" t="s">
        <v>3</v>
      </c>
      <c r="D399">
        <v>470.69</v>
      </c>
      <c r="E399" s="10">
        <f t="shared" si="6"/>
        <v>0</v>
      </c>
      <c r="F399" t="s">
        <v>1571</v>
      </c>
      <c r="G399" t="s">
        <v>1572</v>
      </c>
      <c r="H399" s="3">
        <v>1.2</v>
      </c>
      <c r="I399" s="3">
        <v>5</v>
      </c>
    </row>
    <row r="400" spans="1:9" x14ac:dyDescent="0.25">
      <c r="A400" t="s">
        <v>1573</v>
      </c>
      <c r="B400" t="s">
        <v>1574</v>
      </c>
      <c r="C400" t="s">
        <v>3</v>
      </c>
      <c r="D400">
        <v>693.53</v>
      </c>
      <c r="E400" s="10">
        <f t="shared" si="6"/>
        <v>0</v>
      </c>
      <c r="F400" t="s">
        <v>1575</v>
      </c>
      <c r="G400" t="s">
        <v>1576</v>
      </c>
      <c r="H400" s="3">
        <v>2.0499999999999998</v>
      </c>
      <c r="I400" s="3">
        <v>5</v>
      </c>
    </row>
    <row r="401" spans="1:9" x14ac:dyDescent="0.25">
      <c r="A401" t="s">
        <v>1577</v>
      </c>
      <c r="B401" t="s">
        <v>1578</v>
      </c>
      <c r="C401" t="s">
        <v>3</v>
      </c>
      <c r="D401">
        <v>502.98</v>
      </c>
      <c r="E401" s="10">
        <f t="shared" si="6"/>
        <v>0</v>
      </c>
      <c r="F401" t="s">
        <v>1579</v>
      </c>
      <c r="G401" t="s">
        <v>1580</v>
      </c>
      <c r="H401" s="3">
        <v>1</v>
      </c>
      <c r="I401" s="3">
        <v>10</v>
      </c>
    </row>
    <row r="402" spans="1:9" x14ac:dyDescent="0.25">
      <c r="A402" t="s">
        <v>1581</v>
      </c>
      <c r="B402" t="s">
        <v>1582</v>
      </c>
      <c r="C402" t="s">
        <v>3</v>
      </c>
      <c r="D402">
        <v>1023.54</v>
      </c>
      <c r="E402" s="10">
        <f t="shared" si="6"/>
        <v>0</v>
      </c>
      <c r="F402" t="s">
        <v>1583</v>
      </c>
      <c r="G402" t="s">
        <v>1584</v>
      </c>
      <c r="H402" s="3">
        <v>2</v>
      </c>
      <c r="I402" s="3">
        <v>5</v>
      </c>
    </row>
    <row r="403" spans="1:9" x14ac:dyDescent="0.25">
      <c r="A403" t="s">
        <v>1585</v>
      </c>
      <c r="B403" t="s">
        <v>1586</v>
      </c>
      <c r="C403" t="s">
        <v>3</v>
      </c>
      <c r="D403">
        <v>114.61</v>
      </c>
      <c r="E403" s="10">
        <f t="shared" si="6"/>
        <v>0</v>
      </c>
      <c r="F403" t="s">
        <v>1587</v>
      </c>
      <c r="G403" t="s">
        <v>1588</v>
      </c>
      <c r="H403" s="3">
        <v>0.15</v>
      </c>
      <c r="I403" s="3">
        <v>25</v>
      </c>
    </row>
    <row r="404" spans="1:9" x14ac:dyDescent="0.25">
      <c r="A404" t="s">
        <v>1589</v>
      </c>
      <c r="B404" t="s">
        <v>1590</v>
      </c>
      <c r="C404" t="s">
        <v>3</v>
      </c>
      <c r="D404">
        <v>114.61</v>
      </c>
      <c r="E404" s="10">
        <f t="shared" si="6"/>
        <v>0</v>
      </c>
      <c r="F404" t="s">
        <v>1591</v>
      </c>
      <c r="G404" t="s">
        <v>1592</v>
      </c>
      <c r="H404" s="3">
        <v>0.19600000000000001</v>
      </c>
      <c r="I404" s="3">
        <v>25</v>
      </c>
    </row>
    <row r="405" spans="1:9" x14ac:dyDescent="0.25">
      <c r="A405" t="s">
        <v>1593</v>
      </c>
      <c r="B405" t="s">
        <v>1594</v>
      </c>
      <c r="C405" t="s">
        <v>3</v>
      </c>
      <c r="D405">
        <v>114.61</v>
      </c>
      <c r="E405" s="10">
        <f t="shared" si="6"/>
        <v>0</v>
      </c>
      <c r="F405" t="s">
        <v>1595</v>
      </c>
      <c r="G405" t="s">
        <v>1596</v>
      </c>
      <c r="H405" s="3">
        <v>0.3</v>
      </c>
      <c r="I405" s="3">
        <v>25</v>
      </c>
    </row>
    <row r="406" spans="1:9" x14ac:dyDescent="0.25">
      <c r="A406" t="s">
        <v>1597</v>
      </c>
      <c r="B406" t="s">
        <v>1598</v>
      </c>
      <c r="C406" t="s">
        <v>3</v>
      </c>
      <c r="D406">
        <v>114.61</v>
      </c>
      <c r="E406" s="10">
        <f t="shared" si="6"/>
        <v>0</v>
      </c>
      <c r="F406" t="s">
        <v>1599</v>
      </c>
      <c r="G406" t="s">
        <v>1600</v>
      </c>
      <c r="H406" s="3">
        <v>0.45</v>
      </c>
      <c r="I406" s="3">
        <v>25</v>
      </c>
    </row>
    <row r="407" spans="1:9" x14ac:dyDescent="0.25">
      <c r="A407" t="s">
        <v>1601</v>
      </c>
      <c r="B407" t="s">
        <v>1602</v>
      </c>
      <c r="C407" t="s">
        <v>3</v>
      </c>
      <c r="D407">
        <v>157.54</v>
      </c>
      <c r="E407" s="10">
        <f t="shared" si="6"/>
        <v>0</v>
      </c>
      <c r="F407" t="s">
        <v>1603</v>
      </c>
      <c r="G407" t="s">
        <v>1604</v>
      </c>
      <c r="H407" s="3">
        <v>0.62</v>
      </c>
      <c r="I407" s="3">
        <v>25</v>
      </c>
    </row>
    <row r="408" spans="1:9" x14ac:dyDescent="0.25">
      <c r="A408" t="s">
        <v>1605</v>
      </c>
      <c r="B408" t="s">
        <v>1606</v>
      </c>
      <c r="C408" t="s">
        <v>3</v>
      </c>
      <c r="D408">
        <v>237.53</v>
      </c>
      <c r="E408" s="10">
        <f t="shared" si="6"/>
        <v>0</v>
      </c>
      <c r="F408" t="s">
        <v>1607</v>
      </c>
      <c r="G408" t="s">
        <v>1608</v>
      </c>
      <c r="H408" s="3">
        <v>0.85</v>
      </c>
      <c r="I408" s="3">
        <v>10</v>
      </c>
    </row>
    <row r="409" spans="1:9" x14ac:dyDescent="0.25">
      <c r="A409" t="s">
        <v>1609</v>
      </c>
      <c r="B409" t="s">
        <v>1610</v>
      </c>
      <c r="C409" t="s">
        <v>3</v>
      </c>
      <c r="D409">
        <v>343.68</v>
      </c>
      <c r="E409" s="10">
        <f t="shared" si="6"/>
        <v>0</v>
      </c>
      <c r="F409" t="s">
        <v>1611</v>
      </c>
      <c r="G409" t="s">
        <v>1612</v>
      </c>
      <c r="H409" s="3">
        <v>1.4</v>
      </c>
      <c r="I409" s="3">
        <v>5</v>
      </c>
    </row>
    <row r="410" spans="1:9" x14ac:dyDescent="0.25">
      <c r="A410" t="s">
        <v>1613</v>
      </c>
      <c r="B410" t="s">
        <v>1614</v>
      </c>
      <c r="C410" t="s">
        <v>3</v>
      </c>
      <c r="D410">
        <v>409.33</v>
      </c>
      <c r="E410" s="10">
        <f t="shared" si="6"/>
        <v>0</v>
      </c>
      <c r="F410" t="s">
        <v>1615</v>
      </c>
      <c r="G410" t="s">
        <v>1616</v>
      </c>
      <c r="H410" s="3">
        <v>1.75</v>
      </c>
      <c r="I410" s="3">
        <v>5</v>
      </c>
    </row>
    <row r="411" spans="1:9" x14ac:dyDescent="0.25">
      <c r="A411" t="s">
        <v>1617</v>
      </c>
      <c r="B411" t="s">
        <v>1618</v>
      </c>
      <c r="C411" t="s">
        <v>3</v>
      </c>
      <c r="D411">
        <v>551.54999999999995</v>
      </c>
      <c r="E411" s="10">
        <f t="shared" si="6"/>
        <v>0</v>
      </c>
      <c r="F411" t="s">
        <v>1619</v>
      </c>
      <c r="G411" t="s">
        <v>1620</v>
      </c>
      <c r="H411" s="3">
        <v>2.75</v>
      </c>
      <c r="I411" s="3">
        <v>1</v>
      </c>
    </row>
    <row r="412" spans="1:9" x14ac:dyDescent="0.25">
      <c r="A412" t="s">
        <v>1621</v>
      </c>
      <c r="B412" t="s">
        <v>1622</v>
      </c>
      <c r="C412" t="s">
        <v>3</v>
      </c>
      <c r="D412">
        <v>1662.1</v>
      </c>
      <c r="E412" s="10">
        <f t="shared" si="6"/>
        <v>0</v>
      </c>
      <c r="F412" t="s">
        <v>1623</v>
      </c>
      <c r="G412" t="s">
        <v>1624</v>
      </c>
      <c r="H412" s="3">
        <v>4.5999999999999996</v>
      </c>
      <c r="I412" s="3">
        <v>1</v>
      </c>
    </row>
    <row r="413" spans="1:9" x14ac:dyDescent="0.25">
      <c r="A413" t="s">
        <v>1625</v>
      </c>
      <c r="B413" t="s">
        <v>1626</v>
      </c>
      <c r="C413" t="s">
        <v>3</v>
      </c>
      <c r="D413">
        <v>2580.38</v>
      </c>
      <c r="E413" s="10">
        <f t="shared" si="6"/>
        <v>0</v>
      </c>
      <c r="F413" t="s">
        <v>1627</v>
      </c>
      <c r="G413" t="s">
        <v>1628</v>
      </c>
      <c r="H413" s="3">
        <v>6.7</v>
      </c>
      <c r="I413" s="3">
        <v>1</v>
      </c>
    </row>
    <row r="414" spans="1:9" x14ac:dyDescent="0.25">
      <c r="A414" t="s">
        <v>1629</v>
      </c>
      <c r="B414" t="s">
        <v>1630</v>
      </c>
      <c r="C414" t="s">
        <v>3</v>
      </c>
      <c r="D414">
        <v>187.96</v>
      </c>
      <c r="E414" s="10">
        <f t="shared" si="6"/>
        <v>0</v>
      </c>
      <c r="F414" t="s">
        <v>1631</v>
      </c>
      <c r="G414" t="s">
        <v>1632</v>
      </c>
      <c r="H414" s="3">
        <v>0.36</v>
      </c>
      <c r="I414" s="3">
        <v>25</v>
      </c>
    </row>
    <row r="415" spans="1:9" x14ac:dyDescent="0.25">
      <c r="A415" t="s">
        <v>1633</v>
      </c>
      <c r="B415" t="s">
        <v>1634</v>
      </c>
      <c r="C415" t="s">
        <v>3</v>
      </c>
      <c r="D415">
        <v>187.96</v>
      </c>
      <c r="E415" s="10">
        <f t="shared" si="6"/>
        <v>0</v>
      </c>
      <c r="F415" t="s">
        <v>1635</v>
      </c>
      <c r="G415" t="s">
        <v>1636</v>
      </c>
      <c r="H415" s="3">
        <v>0.45</v>
      </c>
      <c r="I415" s="3">
        <v>10</v>
      </c>
    </row>
    <row r="416" spans="1:9" x14ac:dyDescent="0.25">
      <c r="A416" t="s">
        <v>1637</v>
      </c>
      <c r="B416" t="s">
        <v>1638</v>
      </c>
      <c r="C416" t="s">
        <v>3</v>
      </c>
      <c r="D416">
        <v>164.45</v>
      </c>
      <c r="E416" s="10">
        <f t="shared" si="6"/>
        <v>0</v>
      </c>
      <c r="F416" t="s">
        <v>1639</v>
      </c>
      <c r="G416" t="s">
        <v>1640</v>
      </c>
      <c r="H416" s="3">
        <v>0.65</v>
      </c>
      <c r="I416" s="3">
        <v>25</v>
      </c>
    </row>
    <row r="417" spans="1:9" x14ac:dyDescent="0.25">
      <c r="A417" t="s">
        <v>1641</v>
      </c>
      <c r="B417" t="s">
        <v>1642</v>
      </c>
      <c r="C417" t="s">
        <v>3</v>
      </c>
      <c r="D417">
        <v>233.19</v>
      </c>
      <c r="E417" s="10">
        <f t="shared" si="6"/>
        <v>0</v>
      </c>
      <c r="F417" t="s">
        <v>1643</v>
      </c>
      <c r="G417" t="s">
        <v>1644</v>
      </c>
      <c r="H417" s="3">
        <v>1.05</v>
      </c>
      <c r="I417" s="3">
        <v>10</v>
      </c>
    </row>
    <row r="418" spans="1:9" x14ac:dyDescent="0.25">
      <c r="A418" t="s">
        <v>1645</v>
      </c>
      <c r="B418" t="s">
        <v>1646</v>
      </c>
      <c r="C418" t="s">
        <v>3</v>
      </c>
      <c r="D418">
        <v>360.71</v>
      </c>
      <c r="E418" s="10">
        <f t="shared" si="6"/>
        <v>0</v>
      </c>
      <c r="F418" t="s">
        <v>1647</v>
      </c>
      <c r="G418" t="s">
        <v>1648</v>
      </c>
      <c r="H418" s="3">
        <v>1.65</v>
      </c>
      <c r="I418" s="3">
        <v>10</v>
      </c>
    </row>
    <row r="419" spans="1:9" x14ac:dyDescent="0.25">
      <c r="A419" t="s">
        <v>1649</v>
      </c>
      <c r="B419" t="s">
        <v>1650</v>
      </c>
      <c r="C419" t="s">
        <v>3</v>
      </c>
      <c r="D419">
        <v>501.61</v>
      </c>
      <c r="E419" s="10">
        <f t="shared" si="6"/>
        <v>0</v>
      </c>
      <c r="F419" t="s">
        <v>1651</v>
      </c>
      <c r="G419" t="s">
        <v>1652</v>
      </c>
      <c r="H419" s="3">
        <v>2.35</v>
      </c>
      <c r="I419" s="3">
        <v>5</v>
      </c>
    </row>
    <row r="420" spans="1:9" x14ac:dyDescent="0.25">
      <c r="A420" t="s">
        <v>1653</v>
      </c>
      <c r="B420" t="s">
        <v>1654</v>
      </c>
      <c r="C420" t="s">
        <v>3</v>
      </c>
      <c r="D420">
        <v>576.24</v>
      </c>
      <c r="E420" s="10">
        <f t="shared" si="6"/>
        <v>0</v>
      </c>
      <c r="F420" t="s">
        <v>1655</v>
      </c>
      <c r="G420" t="s">
        <v>1656</v>
      </c>
      <c r="H420" s="3">
        <v>2.95</v>
      </c>
      <c r="I420" s="3">
        <v>5</v>
      </c>
    </row>
    <row r="421" spans="1:9" x14ac:dyDescent="0.25">
      <c r="A421" t="s">
        <v>1657</v>
      </c>
      <c r="B421" t="s">
        <v>1658</v>
      </c>
      <c r="C421" t="s">
        <v>3</v>
      </c>
      <c r="D421">
        <v>910.13</v>
      </c>
      <c r="E421" s="10">
        <f t="shared" si="6"/>
        <v>0</v>
      </c>
      <c r="F421" t="s">
        <v>1659</v>
      </c>
      <c r="G421" t="s">
        <v>1660</v>
      </c>
      <c r="H421" s="3">
        <v>4</v>
      </c>
      <c r="I421" s="3">
        <v>2</v>
      </c>
    </row>
    <row r="422" spans="1:9" x14ac:dyDescent="0.25">
      <c r="A422" t="s">
        <v>1661</v>
      </c>
      <c r="B422" t="s">
        <v>1662</v>
      </c>
      <c r="C422" t="s">
        <v>3</v>
      </c>
      <c r="D422">
        <v>1540.06</v>
      </c>
      <c r="E422" s="10">
        <f t="shared" si="6"/>
        <v>0</v>
      </c>
      <c r="F422" t="s">
        <v>1663</v>
      </c>
      <c r="G422" t="s">
        <v>1664</v>
      </c>
      <c r="H422" s="3">
        <v>5.65</v>
      </c>
      <c r="I422" s="3">
        <v>1</v>
      </c>
    </row>
    <row r="423" spans="1:9" x14ac:dyDescent="0.25">
      <c r="A423" t="s">
        <v>1665</v>
      </c>
      <c r="B423" t="s">
        <v>1666</v>
      </c>
      <c r="C423" t="s">
        <v>3</v>
      </c>
      <c r="D423">
        <v>2722.36</v>
      </c>
      <c r="E423" s="10">
        <f t="shared" si="6"/>
        <v>0</v>
      </c>
      <c r="F423" t="s">
        <v>1667</v>
      </c>
      <c r="G423" t="s">
        <v>1668</v>
      </c>
      <c r="H423" s="3">
        <v>8.85</v>
      </c>
      <c r="I423" s="3">
        <v>1</v>
      </c>
    </row>
    <row r="424" spans="1:9" x14ac:dyDescent="0.25">
      <c r="A424" t="s">
        <v>1669</v>
      </c>
      <c r="B424" t="s">
        <v>1670</v>
      </c>
      <c r="C424" t="s">
        <v>3</v>
      </c>
      <c r="D424">
        <v>164.45</v>
      </c>
      <c r="E424" s="10">
        <f t="shared" si="6"/>
        <v>0</v>
      </c>
      <c r="F424" t="s">
        <v>1671</v>
      </c>
      <c r="G424" t="s">
        <v>1672</v>
      </c>
      <c r="H424" s="3">
        <v>0.65</v>
      </c>
      <c r="I424" s="3">
        <v>10</v>
      </c>
    </row>
    <row r="425" spans="1:9" x14ac:dyDescent="0.25">
      <c r="A425" t="s">
        <v>1673</v>
      </c>
      <c r="B425" t="s">
        <v>1674</v>
      </c>
      <c r="C425" t="s">
        <v>3</v>
      </c>
      <c r="D425">
        <v>233.19</v>
      </c>
      <c r="E425" s="10">
        <f t="shared" si="6"/>
        <v>0</v>
      </c>
      <c r="F425" t="s">
        <v>1675</v>
      </c>
      <c r="G425" t="s">
        <v>1676</v>
      </c>
      <c r="H425" s="3">
        <v>1.05</v>
      </c>
      <c r="I425" s="3">
        <v>10</v>
      </c>
    </row>
    <row r="426" spans="1:9" x14ac:dyDescent="0.25">
      <c r="A426" t="s">
        <v>1677</v>
      </c>
      <c r="B426" t="s">
        <v>1678</v>
      </c>
      <c r="C426" t="s">
        <v>3</v>
      </c>
      <c r="D426">
        <v>360.71</v>
      </c>
      <c r="E426" s="10">
        <f t="shared" si="6"/>
        <v>0</v>
      </c>
      <c r="F426" t="s">
        <v>1679</v>
      </c>
      <c r="G426" t="s">
        <v>1680</v>
      </c>
      <c r="H426" s="3">
        <v>1.65</v>
      </c>
      <c r="I426" s="3">
        <v>10</v>
      </c>
    </row>
    <row r="427" spans="1:9" x14ac:dyDescent="0.25">
      <c r="A427" t="s">
        <v>1681</v>
      </c>
      <c r="B427" t="s">
        <v>1682</v>
      </c>
      <c r="C427" t="s">
        <v>3</v>
      </c>
      <c r="D427">
        <v>576.24</v>
      </c>
      <c r="E427" s="10">
        <f t="shared" si="6"/>
        <v>0</v>
      </c>
      <c r="F427" t="s">
        <v>1683</v>
      </c>
      <c r="G427" t="s">
        <v>1684</v>
      </c>
      <c r="H427" s="3">
        <v>2.95</v>
      </c>
      <c r="I427" s="3">
        <v>5</v>
      </c>
    </row>
    <row r="428" spans="1:9" x14ac:dyDescent="0.25">
      <c r="A428" t="s">
        <v>1685</v>
      </c>
      <c r="B428" t="s">
        <v>1686</v>
      </c>
      <c r="C428" t="s">
        <v>3</v>
      </c>
      <c r="D428">
        <v>910.13</v>
      </c>
      <c r="E428" s="10">
        <f t="shared" si="6"/>
        <v>0</v>
      </c>
      <c r="F428" t="s">
        <v>1687</v>
      </c>
      <c r="G428" t="s">
        <v>1688</v>
      </c>
      <c r="H428" s="3">
        <v>4</v>
      </c>
      <c r="I428" s="3">
        <v>10</v>
      </c>
    </row>
    <row r="429" spans="1:9" x14ac:dyDescent="0.25">
      <c r="A429" t="s">
        <v>1689</v>
      </c>
      <c r="B429" t="s">
        <v>1690</v>
      </c>
      <c r="C429" t="s">
        <v>3</v>
      </c>
      <c r="D429">
        <v>325.83</v>
      </c>
      <c r="E429" s="10">
        <f t="shared" si="6"/>
        <v>0</v>
      </c>
      <c r="F429" t="s">
        <v>1691</v>
      </c>
      <c r="G429" t="s">
        <v>1692</v>
      </c>
      <c r="H429" s="3">
        <v>0.65</v>
      </c>
      <c r="I429" s="3">
        <v>10</v>
      </c>
    </row>
    <row r="430" spans="1:9" x14ac:dyDescent="0.25">
      <c r="A430" t="s">
        <v>1693</v>
      </c>
      <c r="B430" t="s">
        <v>1694</v>
      </c>
      <c r="C430" t="s">
        <v>3</v>
      </c>
      <c r="D430">
        <v>372.45</v>
      </c>
      <c r="E430" s="10">
        <f t="shared" si="6"/>
        <v>0</v>
      </c>
      <c r="F430" t="s">
        <v>1695</v>
      </c>
      <c r="G430" t="s">
        <v>1696</v>
      </c>
      <c r="H430" s="3">
        <v>0.8</v>
      </c>
      <c r="I430" s="3">
        <v>10</v>
      </c>
    </row>
    <row r="431" spans="1:9" x14ac:dyDescent="0.25">
      <c r="A431" t="s">
        <v>1697</v>
      </c>
      <c r="B431" t="s">
        <v>1698</v>
      </c>
      <c r="C431" t="s">
        <v>3</v>
      </c>
      <c r="D431">
        <v>507.82</v>
      </c>
      <c r="E431" s="10">
        <f t="shared" si="6"/>
        <v>0</v>
      </c>
      <c r="F431" t="s">
        <v>1699</v>
      </c>
      <c r="G431" t="s">
        <v>1700</v>
      </c>
      <c r="H431" s="3">
        <v>1.25</v>
      </c>
      <c r="I431" s="3">
        <v>10</v>
      </c>
    </row>
    <row r="432" spans="1:9" x14ac:dyDescent="0.25">
      <c r="A432" t="s">
        <v>1701</v>
      </c>
      <c r="B432" t="s">
        <v>1702</v>
      </c>
      <c r="C432" t="s">
        <v>3</v>
      </c>
      <c r="D432">
        <v>855.82</v>
      </c>
      <c r="E432" s="10">
        <f t="shared" si="6"/>
        <v>0</v>
      </c>
      <c r="F432" t="s">
        <v>1703</v>
      </c>
      <c r="G432" t="s">
        <v>1704</v>
      </c>
      <c r="H432" s="3">
        <v>1.9</v>
      </c>
      <c r="I432" s="3">
        <v>5</v>
      </c>
    </row>
    <row r="433" spans="1:9" x14ac:dyDescent="0.25">
      <c r="A433" t="s">
        <v>1705</v>
      </c>
      <c r="B433" t="s">
        <v>1706</v>
      </c>
      <c r="C433" t="s">
        <v>3</v>
      </c>
      <c r="D433">
        <v>966.96</v>
      </c>
      <c r="E433" s="10">
        <f t="shared" si="6"/>
        <v>0</v>
      </c>
      <c r="F433" t="s">
        <v>1707</v>
      </c>
      <c r="G433" t="s">
        <v>1708</v>
      </c>
      <c r="H433" s="3">
        <v>2.95</v>
      </c>
      <c r="I433" s="3">
        <v>5</v>
      </c>
    </row>
    <row r="434" spans="1:9" x14ac:dyDescent="0.25">
      <c r="A434" t="s">
        <v>1709</v>
      </c>
      <c r="B434" t="s">
        <v>1710</v>
      </c>
      <c r="C434" t="s">
        <v>3</v>
      </c>
      <c r="D434">
        <v>1514.76</v>
      </c>
      <c r="E434" s="10">
        <f t="shared" si="6"/>
        <v>0</v>
      </c>
      <c r="F434" t="s">
        <v>1711</v>
      </c>
      <c r="G434" t="s">
        <v>1712</v>
      </c>
      <c r="H434" s="3">
        <v>3.85</v>
      </c>
      <c r="I434" s="3">
        <v>1</v>
      </c>
    </row>
    <row r="435" spans="1:9" x14ac:dyDescent="0.25">
      <c r="A435" t="s">
        <v>1713</v>
      </c>
      <c r="B435" t="s">
        <v>1714</v>
      </c>
      <c r="C435" t="s">
        <v>3</v>
      </c>
      <c r="D435">
        <v>2314</v>
      </c>
      <c r="E435" s="10">
        <f t="shared" si="6"/>
        <v>0</v>
      </c>
      <c r="F435" t="s">
        <v>1715</v>
      </c>
      <c r="G435" t="s">
        <v>1716</v>
      </c>
      <c r="H435" s="3">
        <v>5.4</v>
      </c>
      <c r="I435" s="3">
        <v>1</v>
      </c>
    </row>
    <row r="436" spans="1:9" x14ac:dyDescent="0.25">
      <c r="A436" t="s">
        <v>1717</v>
      </c>
      <c r="B436" t="s">
        <v>1718</v>
      </c>
      <c r="C436" t="s">
        <v>3</v>
      </c>
      <c r="D436">
        <v>159.34</v>
      </c>
      <c r="E436" s="10">
        <f t="shared" si="6"/>
        <v>0</v>
      </c>
      <c r="F436" t="s">
        <v>1719</v>
      </c>
      <c r="G436" t="s">
        <v>1720</v>
      </c>
      <c r="H436" s="3">
        <v>0.19</v>
      </c>
      <c r="I436" s="3">
        <v>25</v>
      </c>
    </row>
    <row r="437" spans="1:9" x14ac:dyDescent="0.25">
      <c r="A437" t="s">
        <v>1721</v>
      </c>
      <c r="B437" t="s">
        <v>1722</v>
      </c>
      <c r="C437" t="s">
        <v>3</v>
      </c>
      <c r="D437">
        <v>221.28</v>
      </c>
      <c r="E437" s="10">
        <f t="shared" si="6"/>
        <v>0</v>
      </c>
      <c r="F437" t="s">
        <v>1723</v>
      </c>
      <c r="G437" t="s">
        <v>1724</v>
      </c>
      <c r="H437" s="3">
        <v>0.26400000000000001</v>
      </c>
      <c r="I437" s="3">
        <v>25</v>
      </c>
    </row>
    <row r="438" spans="1:9" x14ac:dyDescent="0.25">
      <c r="A438" t="s">
        <v>1725</v>
      </c>
      <c r="B438" t="s">
        <v>1726</v>
      </c>
      <c r="C438" t="s">
        <v>3</v>
      </c>
      <c r="D438">
        <v>336.24</v>
      </c>
      <c r="E438" s="10">
        <f t="shared" si="6"/>
        <v>0</v>
      </c>
      <c r="F438" t="s">
        <v>1727</v>
      </c>
      <c r="G438" t="s">
        <v>1728</v>
      </c>
      <c r="H438" s="3">
        <v>0.45</v>
      </c>
      <c r="I438" s="3">
        <v>25</v>
      </c>
    </row>
    <row r="439" spans="1:9" x14ac:dyDescent="0.25">
      <c r="A439" t="s">
        <v>1729</v>
      </c>
      <c r="B439" t="s">
        <v>1730</v>
      </c>
      <c r="C439" t="s">
        <v>3</v>
      </c>
      <c r="D439">
        <v>601.74</v>
      </c>
      <c r="E439" s="10">
        <f t="shared" si="6"/>
        <v>0</v>
      </c>
      <c r="F439" t="s">
        <v>1731</v>
      </c>
      <c r="G439" t="s">
        <v>1732</v>
      </c>
      <c r="H439" s="3">
        <v>0.65</v>
      </c>
      <c r="I439" s="3">
        <v>1</v>
      </c>
    </row>
    <row r="440" spans="1:9" x14ac:dyDescent="0.25">
      <c r="A440" t="s">
        <v>1733</v>
      </c>
      <c r="B440" t="s">
        <v>1734</v>
      </c>
      <c r="C440" t="s">
        <v>3</v>
      </c>
      <c r="D440">
        <v>645.96</v>
      </c>
      <c r="E440" s="10">
        <f t="shared" si="6"/>
        <v>0</v>
      </c>
      <c r="F440" t="s">
        <v>1735</v>
      </c>
      <c r="G440" t="s">
        <v>1736</v>
      </c>
      <c r="H440" s="3">
        <v>0.75</v>
      </c>
      <c r="I440" s="3">
        <v>1</v>
      </c>
    </row>
    <row r="441" spans="1:9" x14ac:dyDescent="0.25">
      <c r="A441" t="s">
        <v>1737</v>
      </c>
      <c r="B441" t="s">
        <v>1738</v>
      </c>
      <c r="C441" t="s">
        <v>3</v>
      </c>
      <c r="D441">
        <v>1132.77</v>
      </c>
      <c r="E441" s="10">
        <f t="shared" si="6"/>
        <v>0</v>
      </c>
      <c r="F441" t="s">
        <v>1739</v>
      </c>
      <c r="G441" t="s">
        <v>1740</v>
      </c>
      <c r="H441" s="3">
        <v>1.1499999999999999</v>
      </c>
      <c r="I441" s="3">
        <v>5</v>
      </c>
    </row>
    <row r="442" spans="1:9" x14ac:dyDescent="0.25">
      <c r="A442" t="s">
        <v>1741</v>
      </c>
      <c r="B442" t="s">
        <v>1742</v>
      </c>
      <c r="C442" t="s">
        <v>3</v>
      </c>
      <c r="D442">
        <v>583.29999999999995</v>
      </c>
      <c r="E442" s="10">
        <f t="shared" si="6"/>
        <v>0</v>
      </c>
      <c r="F442" t="s">
        <v>1743</v>
      </c>
      <c r="G442" t="s">
        <v>1744</v>
      </c>
      <c r="H442" s="3">
        <v>1.05</v>
      </c>
      <c r="I442" s="3">
        <v>1</v>
      </c>
    </row>
    <row r="443" spans="1:9" x14ac:dyDescent="0.25">
      <c r="A443" t="s">
        <v>1745</v>
      </c>
      <c r="B443" t="s">
        <v>1746</v>
      </c>
      <c r="C443" t="s">
        <v>3</v>
      </c>
      <c r="D443">
        <v>708.5</v>
      </c>
      <c r="E443" s="10">
        <f t="shared" si="6"/>
        <v>0</v>
      </c>
      <c r="F443" t="s">
        <v>1747</v>
      </c>
      <c r="G443" t="s">
        <v>1748</v>
      </c>
      <c r="H443" s="3">
        <v>1.25</v>
      </c>
      <c r="I443" s="3">
        <v>5</v>
      </c>
    </row>
    <row r="444" spans="1:9" x14ac:dyDescent="0.25">
      <c r="A444" t="s">
        <v>1749</v>
      </c>
      <c r="B444" t="s">
        <v>1750</v>
      </c>
      <c r="C444" t="s">
        <v>3</v>
      </c>
      <c r="D444">
        <v>776.19</v>
      </c>
      <c r="E444" s="10">
        <f t="shared" si="6"/>
        <v>0</v>
      </c>
      <c r="F444" t="s">
        <v>1751</v>
      </c>
      <c r="G444" t="s">
        <v>1752</v>
      </c>
      <c r="H444" s="3">
        <v>1.85</v>
      </c>
      <c r="I444" s="3">
        <v>5</v>
      </c>
    </row>
    <row r="445" spans="1:9" x14ac:dyDescent="0.25">
      <c r="A445" t="s">
        <v>1753</v>
      </c>
      <c r="B445" t="s">
        <v>1754</v>
      </c>
      <c r="C445" t="s">
        <v>3</v>
      </c>
      <c r="D445">
        <v>969.71</v>
      </c>
      <c r="E445" s="10">
        <f t="shared" si="6"/>
        <v>0</v>
      </c>
      <c r="F445" t="s">
        <v>1755</v>
      </c>
      <c r="G445" t="s">
        <v>1756</v>
      </c>
      <c r="H445" s="3">
        <v>2.1</v>
      </c>
      <c r="I445" s="3">
        <v>5</v>
      </c>
    </row>
    <row r="446" spans="1:9" x14ac:dyDescent="0.25">
      <c r="A446" t="s">
        <v>1757</v>
      </c>
      <c r="B446" t="s">
        <v>1758</v>
      </c>
      <c r="C446" t="s">
        <v>3</v>
      </c>
      <c r="D446">
        <v>1124.26</v>
      </c>
      <c r="E446" s="10">
        <f t="shared" si="6"/>
        <v>0</v>
      </c>
      <c r="F446" t="s">
        <v>1759</v>
      </c>
      <c r="G446" t="s">
        <v>1760</v>
      </c>
      <c r="H446" s="3">
        <v>2.75</v>
      </c>
      <c r="I446" s="3">
        <v>1</v>
      </c>
    </row>
    <row r="447" spans="1:9" x14ac:dyDescent="0.25">
      <c r="A447" t="s">
        <v>1761</v>
      </c>
      <c r="B447" t="s">
        <v>1762</v>
      </c>
      <c r="C447" t="s">
        <v>3</v>
      </c>
      <c r="D447">
        <v>1435.29</v>
      </c>
      <c r="E447" s="10">
        <f t="shared" ref="E447:E488" si="7">D447*$E$5</f>
        <v>0</v>
      </c>
      <c r="F447" t="s">
        <v>1763</v>
      </c>
      <c r="G447" t="s">
        <v>1764</v>
      </c>
      <c r="H447" s="3">
        <v>4.0999999999999996</v>
      </c>
      <c r="I447" s="3">
        <v>1</v>
      </c>
    </row>
    <row r="448" spans="1:9" x14ac:dyDescent="0.25">
      <c r="A448" t="s">
        <v>1765</v>
      </c>
      <c r="B448" t="s">
        <v>1766</v>
      </c>
      <c r="C448" t="s">
        <v>3</v>
      </c>
      <c r="D448">
        <v>1845.31</v>
      </c>
      <c r="E448" s="10">
        <f t="shared" si="7"/>
        <v>0</v>
      </c>
      <c r="F448" t="s">
        <v>1767</v>
      </c>
      <c r="G448" t="s">
        <v>1768</v>
      </c>
      <c r="H448" s="3">
        <v>7.1</v>
      </c>
      <c r="I448" s="3">
        <v>1</v>
      </c>
    </row>
    <row r="449" spans="1:9" x14ac:dyDescent="0.25">
      <c r="A449" t="s">
        <v>1769</v>
      </c>
      <c r="B449" t="s">
        <v>1770</v>
      </c>
      <c r="C449" t="s">
        <v>3</v>
      </c>
      <c r="D449">
        <v>2281.0500000000002</v>
      </c>
      <c r="E449" s="10">
        <f t="shared" si="7"/>
        <v>0</v>
      </c>
      <c r="F449" t="s">
        <v>1771</v>
      </c>
      <c r="G449" t="s">
        <v>1772</v>
      </c>
      <c r="H449" s="3">
        <v>7.8</v>
      </c>
      <c r="I449" s="3">
        <v>1</v>
      </c>
    </row>
    <row r="450" spans="1:9" x14ac:dyDescent="0.25">
      <c r="A450" t="s">
        <v>1773</v>
      </c>
      <c r="B450" t="s">
        <v>1774</v>
      </c>
      <c r="C450" t="s">
        <v>3</v>
      </c>
      <c r="D450">
        <v>3267.55</v>
      </c>
      <c r="E450" s="10">
        <f t="shared" si="7"/>
        <v>0</v>
      </c>
      <c r="F450" t="s">
        <v>1775</v>
      </c>
      <c r="G450" t="s">
        <v>1776</v>
      </c>
      <c r="H450" s="3">
        <v>11.55</v>
      </c>
      <c r="I450" s="3">
        <v>1</v>
      </c>
    </row>
    <row r="451" spans="1:9" x14ac:dyDescent="0.25">
      <c r="A451" t="s">
        <v>1777</v>
      </c>
      <c r="B451" t="s">
        <v>1778</v>
      </c>
      <c r="C451" t="s">
        <v>3</v>
      </c>
      <c r="D451">
        <v>4556.1899999999996</v>
      </c>
      <c r="E451" s="10">
        <f t="shared" si="7"/>
        <v>0</v>
      </c>
      <c r="F451" t="s">
        <v>1779</v>
      </c>
      <c r="G451" t="s">
        <v>1780</v>
      </c>
      <c r="H451" s="3">
        <v>15.95</v>
      </c>
      <c r="I451" s="3">
        <v>1</v>
      </c>
    </row>
    <row r="452" spans="1:9" x14ac:dyDescent="0.25">
      <c r="A452" t="s">
        <v>1781</v>
      </c>
      <c r="B452" t="s">
        <v>1782</v>
      </c>
      <c r="C452" t="s">
        <v>3</v>
      </c>
      <c r="D452">
        <v>5222.18</v>
      </c>
      <c r="E452" s="10">
        <f t="shared" si="7"/>
        <v>0</v>
      </c>
      <c r="F452" t="s">
        <v>1783</v>
      </c>
      <c r="G452" t="s">
        <v>1784</v>
      </c>
      <c r="H452" s="3">
        <v>18.05</v>
      </c>
      <c r="I452" s="3">
        <v>1</v>
      </c>
    </row>
    <row r="453" spans="1:9" x14ac:dyDescent="0.25">
      <c r="A453" t="s">
        <v>1785</v>
      </c>
      <c r="B453" t="s">
        <v>1786</v>
      </c>
      <c r="C453" t="s">
        <v>3</v>
      </c>
      <c r="D453">
        <v>851.31</v>
      </c>
      <c r="E453" s="10">
        <f t="shared" si="7"/>
        <v>0</v>
      </c>
      <c r="F453" t="s">
        <v>1787</v>
      </c>
      <c r="G453" t="s">
        <v>1788</v>
      </c>
      <c r="H453" s="3">
        <v>1.2</v>
      </c>
      <c r="I453" s="3">
        <v>1</v>
      </c>
    </row>
    <row r="454" spans="1:9" x14ac:dyDescent="0.25">
      <c r="A454" t="s">
        <v>1789</v>
      </c>
      <c r="B454" t="s">
        <v>1790</v>
      </c>
      <c r="C454" t="s">
        <v>3</v>
      </c>
      <c r="D454">
        <v>851.31</v>
      </c>
      <c r="E454" s="10">
        <f t="shared" si="7"/>
        <v>0</v>
      </c>
      <c r="F454" t="s">
        <v>1791</v>
      </c>
      <c r="G454" t="s">
        <v>1792</v>
      </c>
      <c r="H454" s="3">
        <v>1.65</v>
      </c>
      <c r="I454" s="3">
        <v>1</v>
      </c>
    </row>
    <row r="455" spans="1:9" x14ac:dyDescent="0.25">
      <c r="A455" t="s">
        <v>1793</v>
      </c>
      <c r="B455" t="s">
        <v>1794</v>
      </c>
      <c r="C455" t="s">
        <v>3</v>
      </c>
      <c r="D455">
        <v>1327.44</v>
      </c>
      <c r="E455" s="10">
        <f t="shared" si="7"/>
        <v>0</v>
      </c>
      <c r="F455" t="s">
        <v>1795</v>
      </c>
      <c r="G455" t="s">
        <v>1796</v>
      </c>
      <c r="H455" s="3">
        <v>3.5</v>
      </c>
      <c r="I455" s="3">
        <v>10</v>
      </c>
    </row>
    <row r="456" spans="1:9" x14ac:dyDescent="0.25">
      <c r="A456" t="s">
        <v>1797</v>
      </c>
      <c r="B456" t="s">
        <v>1798</v>
      </c>
      <c r="C456" t="s">
        <v>3</v>
      </c>
      <c r="D456">
        <v>1883.63</v>
      </c>
      <c r="E456" s="10">
        <f t="shared" si="7"/>
        <v>0</v>
      </c>
      <c r="F456" t="s">
        <v>1799</v>
      </c>
      <c r="G456" t="s">
        <v>1800</v>
      </c>
      <c r="H456" s="3">
        <v>4.55</v>
      </c>
      <c r="I456" s="3">
        <v>1</v>
      </c>
    </row>
    <row r="457" spans="1:9" x14ac:dyDescent="0.25">
      <c r="A457" t="s">
        <v>1801</v>
      </c>
      <c r="B457" t="s">
        <v>1802</v>
      </c>
      <c r="C457" t="s">
        <v>3</v>
      </c>
      <c r="D457">
        <v>2461.83</v>
      </c>
      <c r="E457" s="10">
        <f t="shared" si="7"/>
        <v>0</v>
      </c>
      <c r="F457" t="s">
        <v>1803</v>
      </c>
      <c r="G457" t="s">
        <v>1804</v>
      </c>
      <c r="H457" s="3">
        <v>7.15</v>
      </c>
      <c r="I457" s="3">
        <v>1</v>
      </c>
    </row>
    <row r="458" spans="1:9" x14ac:dyDescent="0.25">
      <c r="A458" t="s">
        <v>1805</v>
      </c>
      <c r="B458" t="s">
        <v>1806</v>
      </c>
      <c r="C458" t="s">
        <v>3</v>
      </c>
      <c r="D458">
        <v>3038.52</v>
      </c>
      <c r="E458" s="10">
        <f t="shared" si="7"/>
        <v>0</v>
      </c>
      <c r="F458" t="s">
        <v>1807</v>
      </c>
      <c r="G458" t="s">
        <v>1808</v>
      </c>
      <c r="H458" s="3">
        <v>11.59</v>
      </c>
      <c r="I458" s="3">
        <v>1</v>
      </c>
    </row>
    <row r="459" spans="1:9" x14ac:dyDescent="0.25">
      <c r="A459" t="s">
        <v>1809</v>
      </c>
      <c r="B459" t="s">
        <v>1810</v>
      </c>
      <c r="C459" t="s">
        <v>3</v>
      </c>
      <c r="D459">
        <v>4378.46</v>
      </c>
      <c r="E459" s="10">
        <f t="shared" si="7"/>
        <v>0</v>
      </c>
      <c r="F459" t="s">
        <v>1811</v>
      </c>
      <c r="G459" t="s">
        <v>1812</v>
      </c>
      <c r="H459" s="3">
        <v>12.9</v>
      </c>
      <c r="I459" s="3">
        <v>1</v>
      </c>
    </row>
    <row r="460" spans="1:9" x14ac:dyDescent="0.25">
      <c r="A460" t="s">
        <v>1813</v>
      </c>
      <c r="B460" t="s">
        <v>1814</v>
      </c>
      <c r="C460" t="s">
        <v>3</v>
      </c>
      <c r="D460">
        <v>6466.42</v>
      </c>
      <c r="E460" s="10">
        <f t="shared" si="7"/>
        <v>0</v>
      </c>
      <c r="F460" t="s">
        <v>1815</v>
      </c>
      <c r="G460" t="s">
        <v>1816</v>
      </c>
      <c r="H460" s="3">
        <v>23.5</v>
      </c>
      <c r="I460" s="3">
        <v>1</v>
      </c>
    </row>
    <row r="461" spans="1:9" x14ac:dyDescent="0.25">
      <c r="A461" t="s">
        <v>1817</v>
      </c>
      <c r="B461" t="s">
        <v>1818</v>
      </c>
      <c r="C461" t="s">
        <v>3</v>
      </c>
      <c r="D461">
        <v>1309.0899999999999</v>
      </c>
      <c r="E461" s="10">
        <f t="shared" si="7"/>
        <v>0</v>
      </c>
      <c r="F461" t="s">
        <v>1819</v>
      </c>
      <c r="G461" t="s">
        <v>1820</v>
      </c>
      <c r="H461" s="3">
        <v>3</v>
      </c>
      <c r="I461" s="3">
        <v>1</v>
      </c>
    </row>
    <row r="462" spans="1:9" x14ac:dyDescent="0.25">
      <c r="A462" t="s">
        <v>1821</v>
      </c>
      <c r="B462" t="s">
        <v>1822</v>
      </c>
      <c r="C462" t="s">
        <v>3</v>
      </c>
      <c r="D462">
        <v>1316.92</v>
      </c>
      <c r="E462" s="10">
        <f t="shared" si="7"/>
        <v>0</v>
      </c>
      <c r="F462" t="s">
        <v>1823</v>
      </c>
      <c r="G462" t="s">
        <v>1824</v>
      </c>
      <c r="H462" s="3">
        <v>3.9</v>
      </c>
      <c r="I462" s="3">
        <v>1</v>
      </c>
    </row>
    <row r="463" spans="1:9" x14ac:dyDescent="0.25">
      <c r="A463" t="s">
        <v>1825</v>
      </c>
      <c r="B463" t="s">
        <v>1826</v>
      </c>
      <c r="C463" t="s">
        <v>3</v>
      </c>
      <c r="D463">
        <v>1697.86</v>
      </c>
      <c r="E463" s="10">
        <f t="shared" si="7"/>
        <v>0</v>
      </c>
      <c r="F463" t="s">
        <v>1827</v>
      </c>
      <c r="G463" t="s">
        <v>1828</v>
      </c>
      <c r="H463" s="3">
        <v>5.65</v>
      </c>
      <c r="I463" s="3">
        <v>1</v>
      </c>
    </row>
    <row r="464" spans="1:9" x14ac:dyDescent="0.25">
      <c r="A464" t="s">
        <v>1829</v>
      </c>
      <c r="B464" t="s">
        <v>1830</v>
      </c>
      <c r="C464" t="s">
        <v>3</v>
      </c>
      <c r="D464">
        <v>2304.16</v>
      </c>
      <c r="E464" s="10">
        <f t="shared" si="7"/>
        <v>0</v>
      </c>
      <c r="F464" t="s">
        <v>1831</v>
      </c>
      <c r="G464" t="s">
        <v>1832</v>
      </c>
      <c r="H464" s="3">
        <v>6.5</v>
      </c>
      <c r="I464" s="3">
        <v>1</v>
      </c>
    </row>
    <row r="465" spans="1:9" x14ac:dyDescent="0.25">
      <c r="A465" t="s">
        <v>1833</v>
      </c>
      <c r="B465" t="s">
        <v>1834</v>
      </c>
      <c r="C465" t="s">
        <v>3</v>
      </c>
      <c r="D465">
        <v>2878.15</v>
      </c>
      <c r="E465" s="10">
        <f t="shared" si="7"/>
        <v>0</v>
      </c>
      <c r="F465" t="s">
        <v>1835</v>
      </c>
      <c r="G465" t="s">
        <v>1836</v>
      </c>
      <c r="H465" s="3">
        <v>9.4499999999999993</v>
      </c>
      <c r="I465" s="3">
        <v>1</v>
      </c>
    </row>
    <row r="466" spans="1:9" x14ac:dyDescent="0.25">
      <c r="A466" t="s">
        <v>1837</v>
      </c>
      <c r="B466" t="s">
        <v>1838</v>
      </c>
      <c r="C466" t="s">
        <v>3</v>
      </c>
      <c r="D466">
        <v>3412.49</v>
      </c>
      <c r="E466" s="10">
        <f t="shared" si="7"/>
        <v>0</v>
      </c>
      <c r="F466" t="s">
        <v>1839</v>
      </c>
      <c r="G466" t="s">
        <v>1840</v>
      </c>
      <c r="H466" s="3">
        <v>12.1</v>
      </c>
      <c r="I466" s="3">
        <v>1</v>
      </c>
    </row>
    <row r="467" spans="1:9" x14ac:dyDescent="0.25">
      <c r="A467" t="s">
        <v>1841</v>
      </c>
      <c r="B467" t="s">
        <v>1842</v>
      </c>
      <c r="C467" t="s">
        <v>3</v>
      </c>
      <c r="D467">
        <v>6127.85</v>
      </c>
      <c r="E467" s="10">
        <f t="shared" si="7"/>
        <v>0</v>
      </c>
      <c r="F467" t="s">
        <v>1843</v>
      </c>
      <c r="G467" t="s">
        <v>1844</v>
      </c>
      <c r="H467" s="3">
        <v>21.3</v>
      </c>
      <c r="I467" s="3">
        <v>1</v>
      </c>
    </row>
    <row r="468" spans="1:9" x14ac:dyDescent="0.25">
      <c r="A468" t="s">
        <v>1845</v>
      </c>
      <c r="B468" t="s">
        <v>1846</v>
      </c>
      <c r="C468" t="s">
        <v>3</v>
      </c>
      <c r="D468">
        <v>0</v>
      </c>
      <c r="E468" s="10">
        <f t="shared" si="7"/>
        <v>0</v>
      </c>
      <c r="F468" t="s">
        <v>1847</v>
      </c>
      <c r="G468" t="s">
        <v>1848</v>
      </c>
      <c r="H468" s="3">
        <v>26.1</v>
      </c>
      <c r="I468" s="3">
        <v>1</v>
      </c>
    </row>
    <row r="469" spans="1:9" x14ac:dyDescent="0.25">
      <c r="A469" t="s">
        <v>1849</v>
      </c>
      <c r="B469" t="s">
        <v>1850</v>
      </c>
      <c r="C469" t="s">
        <v>3</v>
      </c>
      <c r="D469">
        <v>0</v>
      </c>
      <c r="E469" s="10">
        <f t="shared" si="7"/>
        <v>0</v>
      </c>
      <c r="F469" t="s">
        <v>1851</v>
      </c>
      <c r="G469" t="s">
        <v>1852</v>
      </c>
      <c r="H469" s="3">
        <v>32.200000000000003</v>
      </c>
      <c r="I469" s="3">
        <v>1</v>
      </c>
    </row>
    <row r="470" spans="1:9" x14ac:dyDescent="0.25">
      <c r="A470" t="s">
        <v>1853</v>
      </c>
      <c r="B470" t="s">
        <v>1854</v>
      </c>
      <c r="C470" t="s">
        <v>3</v>
      </c>
      <c r="D470">
        <v>171.34</v>
      </c>
      <c r="E470" s="10">
        <f t="shared" si="7"/>
        <v>0</v>
      </c>
      <c r="F470" t="s">
        <v>1855</v>
      </c>
      <c r="G470" t="s">
        <v>1856</v>
      </c>
      <c r="H470" s="3">
        <v>1.52</v>
      </c>
      <c r="I470" s="3">
        <v>1</v>
      </c>
    </row>
    <row r="471" spans="1:9" x14ac:dyDescent="0.25">
      <c r="A471" t="s">
        <v>1857</v>
      </c>
      <c r="B471" t="s">
        <v>1858</v>
      </c>
      <c r="C471" t="s">
        <v>3</v>
      </c>
      <c r="D471">
        <v>351.88</v>
      </c>
      <c r="E471" s="10">
        <f t="shared" si="7"/>
        <v>0</v>
      </c>
      <c r="F471" t="s">
        <v>1859</v>
      </c>
      <c r="G471" t="s">
        <v>1860</v>
      </c>
      <c r="H471" s="3">
        <v>3.2</v>
      </c>
      <c r="I471" s="3">
        <v>1</v>
      </c>
    </row>
    <row r="472" spans="1:9" x14ac:dyDescent="0.25">
      <c r="A472" t="s">
        <v>1861</v>
      </c>
      <c r="B472" t="s">
        <v>1862</v>
      </c>
      <c r="C472" t="s">
        <v>3</v>
      </c>
      <c r="D472">
        <v>1309.79</v>
      </c>
      <c r="E472" s="10">
        <f t="shared" si="7"/>
        <v>0</v>
      </c>
      <c r="F472" t="s">
        <v>1863</v>
      </c>
      <c r="G472" t="s">
        <v>1864</v>
      </c>
      <c r="H472" s="3">
        <v>11.1</v>
      </c>
      <c r="I472" s="3">
        <v>0</v>
      </c>
    </row>
    <row r="473" spans="1:9" x14ac:dyDescent="0.25">
      <c r="A473" t="s">
        <v>1865</v>
      </c>
      <c r="B473" t="s">
        <v>1866</v>
      </c>
      <c r="C473" t="s">
        <v>3</v>
      </c>
      <c r="D473">
        <v>1438.68</v>
      </c>
      <c r="E473" s="10">
        <f t="shared" si="7"/>
        <v>0</v>
      </c>
      <c r="F473" t="s">
        <v>1867</v>
      </c>
      <c r="G473" t="s">
        <v>1868</v>
      </c>
      <c r="H473" s="3">
        <v>14.24</v>
      </c>
      <c r="I473" s="3">
        <v>0</v>
      </c>
    </row>
    <row r="474" spans="1:9" x14ac:dyDescent="0.25">
      <c r="A474" t="s">
        <v>1869</v>
      </c>
      <c r="B474" t="s">
        <v>1870</v>
      </c>
      <c r="C474" t="s">
        <v>3</v>
      </c>
      <c r="D474">
        <v>97.39</v>
      </c>
      <c r="E474" s="10">
        <f t="shared" si="7"/>
        <v>0</v>
      </c>
      <c r="F474" t="s">
        <v>1871</v>
      </c>
      <c r="G474" t="s">
        <v>1872</v>
      </c>
      <c r="H474" s="3">
        <v>0.23200000000000001</v>
      </c>
      <c r="I474" s="3">
        <v>25</v>
      </c>
    </row>
    <row r="475" spans="1:9" x14ac:dyDescent="0.25">
      <c r="A475" t="s">
        <v>1873</v>
      </c>
      <c r="B475" t="s">
        <v>1874</v>
      </c>
      <c r="C475" t="s">
        <v>3</v>
      </c>
      <c r="D475">
        <v>97.74</v>
      </c>
      <c r="E475" s="10">
        <f t="shared" si="7"/>
        <v>0</v>
      </c>
      <c r="F475" t="s">
        <v>1875</v>
      </c>
      <c r="G475" t="s">
        <v>1876</v>
      </c>
      <c r="H475" s="3">
        <v>0.3</v>
      </c>
      <c r="I475" s="3">
        <v>25</v>
      </c>
    </row>
    <row r="476" spans="1:9" x14ac:dyDescent="0.25">
      <c r="A476" t="s">
        <v>1877</v>
      </c>
      <c r="B476" t="s">
        <v>1878</v>
      </c>
      <c r="C476" t="s">
        <v>3</v>
      </c>
      <c r="D476">
        <v>126.97</v>
      </c>
      <c r="E476" s="10">
        <f t="shared" si="7"/>
        <v>0</v>
      </c>
      <c r="F476" t="s">
        <v>1879</v>
      </c>
      <c r="G476" t="s">
        <v>1880</v>
      </c>
      <c r="H476" s="3">
        <v>0.5</v>
      </c>
      <c r="I476" s="3">
        <v>25</v>
      </c>
    </row>
    <row r="477" spans="1:9" x14ac:dyDescent="0.25">
      <c r="A477" t="s">
        <v>1881</v>
      </c>
      <c r="B477" t="s">
        <v>1882</v>
      </c>
      <c r="C477" t="s">
        <v>3</v>
      </c>
      <c r="D477">
        <v>205.02</v>
      </c>
      <c r="E477" s="10">
        <f t="shared" si="7"/>
        <v>0</v>
      </c>
      <c r="F477" t="s">
        <v>1883</v>
      </c>
      <c r="G477" t="s">
        <v>1884</v>
      </c>
      <c r="H477" s="3">
        <v>0.85</v>
      </c>
      <c r="I477" s="3">
        <v>25</v>
      </c>
    </row>
    <row r="478" spans="1:9" x14ac:dyDescent="0.25">
      <c r="A478" t="s">
        <v>1885</v>
      </c>
      <c r="B478" t="s">
        <v>1886</v>
      </c>
      <c r="C478" t="s">
        <v>3</v>
      </c>
      <c r="D478">
        <v>247.78</v>
      </c>
      <c r="E478" s="10">
        <f t="shared" si="7"/>
        <v>0</v>
      </c>
      <c r="F478" t="s">
        <v>1887</v>
      </c>
      <c r="G478" t="s">
        <v>1888</v>
      </c>
      <c r="H478" s="3">
        <v>1</v>
      </c>
      <c r="I478" s="3">
        <v>10</v>
      </c>
    </row>
    <row r="479" spans="1:9" x14ac:dyDescent="0.25">
      <c r="A479" t="s">
        <v>1889</v>
      </c>
      <c r="B479" t="s">
        <v>1890</v>
      </c>
      <c r="C479" t="s">
        <v>3</v>
      </c>
      <c r="D479">
        <v>324.39</v>
      </c>
      <c r="E479" s="10">
        <f t="shared" si="7"/>
        <v>0</v>
      </c>
      <c r="F479" t="s">
        <v>1891</v>
      </c>
      <c r="G479" t="s">
        <v>1892</v>
      </c>
      <c r="H479" s="3">
        <v>1.25</v>
      </c>
      <c r="I479" s="3">
        <v>10</v>
      </c>
    </row>
    <row r="480" spans="1:9" x14ac:dyDescent="0.25">
      <c r="A480" t="s">
        <v>1893</v>
      </c>
      <c r="B480" t="s">
        <v>1894</v>
      </c>
      <c r="C480" t="s">
        <v>3</v>
      </c>
      <c r="D480">
        <v>436.88</v>
      </c>
      <c r="E480" s="10">
        <f t="shared" si="7"/>
        <v>0</v>
      </c>
      <c r="F480" t="s">
        <v>1895</v>
      </c>
      <c r="G480" t="s">
        <v>1896</v>
      </c>
      <c r="H480" s="3">
        <v>2.1</v>
      </c>
      <c r="I480" s="3">
        <v>5</v>
      </c>
    </row>
    <row r="481" spans="1:9" x14ac:dyDescent="0.25">
      <c r="A481" t="s">
        <v>1897</v>
      </c>
      <c r="B481" t="s">
        <v>1898</v>
      </c>
      <c r="C481" t="s">
        <v>1899</v>
      </c>
      <c r="D481">
        <v>512.28</v>
      </c>
      <c r="E481" s="10">
        <f t="shared" si="7"/>
        <v>0</v>
      </c>
      <c r="F481" t="s">
        <v>1900</v>
      </c>
      <c r="G481" t="s">
        <v>1901</v>
      </c>
      <c r="H481" s="3">
        <v>3.67</v>
      </c>
      <c r="I481" s="3">
        <v>25</v>
      </c>
    </row>
    <row r="482" spans="1:9" x14ac:dyDescent="0.25">
      <c r="A482" t="s">
        <v>1902</v>
      </c>
      <c r="B482" t="s">
        <v>1903</v>
      </c>
      <c r="C482" t="s">
        <v>1899</v>
      </c>
      <c r="D482">
        <v>922.1</v>
      </c>
      <c r="E482" s="10">
        <f t="shared" si="7"/>
        <v>0</v>
      </c>
      <c r="F482" t="s">
        <v>1904</v>
      </c>
      <c r="G482" t="s">
        <v>1905</v>
      </c>
      <c r="H482" s="3">
        <v>5.7</v>
      </c>
      <c r="I482" s="3">
        <v>25</v>
      </c>
    </row>
    <row r="483" spans="1:9" x14ac:dyDescent="0.25">
      <c r="A483" t="s">
        <v>1906</v>
      </c>
      <c r="B483" t="s">
        <v>1907</v>
      </c>
      <c r="C483" t="s">
        <v>1908</v>
      </c>
      <c r="D483">
        <v>1386.24</v>
      </c>
      <c r="E483" s="10">
        <f t="shared" si="7"/>
        <v>0</v>
      </c>
      <c r="F483" t="s">
        <v>1909</v>
      </c>
      <c r="G483" t="s">
        <v>1910</v>
      </c>
      <c r="H483" s="3">
        <v>6.58</v>
      </c>
      <c r="I483" s="3">
        <v>1</v>
      </c>
    </row>
    <row r="484" spans="1:9" x14ac:dyDescent="0.25">
      <c r="A484" t="s">
        <v>1911</v>
      </c>
      <c r="B484" t="s">
        <v>1912</v>
      </c>
      <c r="C484" t="s">
        <v>1899</v>
      </c>
      <c r="D484">
        <v>2222.9699999999998</v>
      </c>
      <c r="E484" s="10">
        <f t="shared" si="7"/>
        <v>0</v>
      </c>
      <c r="F484" t="s">
        <v>1913</v>
      </c>
      <c r="G484" t="s">
        <v>1914</v>
      </c>
      <c r="H484" s="3">
        <v>8.86</v>
      </c>
      <c r="I484" s="3">
        <v>1</v>
      </c>
    </row>
    <row r="485" spans="1:9" x14ac:dyDescent="0.25">
      <c r="A485" t="s">
        <v>1915</v>
      </c>
      <c r="B485" t="s">
        <v>1916</v>
      </c>
      <c r="C485" t="s">
        <v>1899</v>
      </c>
      <c r="D485">
        <v>2387.5100000000002</v>
      </c>
      <c r="E485" s="10">
        <f t="shared" si="7"/>
        <v>0</v>
      </c>
      <c r="F485" t="s">
        <v>1917</v>
      </c>
      <c r="G485" t="s">
        <v>1918</v>
      </c>
      <c r="H485" s="3">
        <v>12.74</v>
      </c>
      <c r="I485" s="3">
        <v>1</v>
      </c>
    </row>
    <row r="486" spans="1:9" x14ac:dyDescent="0.25">
      <c r="A486" t="s">
        <v>1919</v>
      </c>
      <c r="B486" t="s">
        <v>1920</v>
      </c>
      <c r="C486" t="s">
        <v>1908</v>
      </c>
      <c r="D486">
        <v>5295.05</v>
      </c>
      <c r="E486" s="10">
        <f t="shared" si="7"/>
        <v>0</v>
      </c>
      <c r="F486" t="s">
        <v>1921</v>
      </c>
      <c r="G486" t="s">
        <v>1922</v>
      </c>
      <c r="H486" s="3">
        <v>21.82</v>
      </c>
      <c r="I486" s="3">
        <v>1</v>
      </c>
    </row>
    <row r="487" spans="1:9" x14ac:dyDescent="0.25">
      <c r="A487" t="s">
        <v>1923</v>
      </c>
      <c r="B487" t="s">
        <v>1924</v>
      </c>
      <c r="C487" t="s">
        <v>1899</v>
      </c>
      <c r="D487">
        <v>5766.97</v>
      </c>
      <c r="E487" s="10">
        <f t="shared" si="7"/>
        <v>0</v>
      </c>
      <c r="F487" t="s">
        <v>1925</v>
      </c>
      <c r="G487" t="s">
        <v>1926</v>
      </c>
      <c r="H487" s="3">
        <v>26.82</v>
      </c>
      <c r="I487" s="3">
        <v>1</v>
      </c>
    </row>
    <row r="488" spans="1:9" x14ac:dyDescent="0.25">
      <c r="A488" t="s">
        <v>1927</v>
      </c>
      <c r="B488" t="s">
        <v>1928</v>
      </c>
      <c r="C488" t="s">
        <v>1899</v>
      </c>
      <c r="D488">
        <v>6240.43</v>
      </c>
      <c r="E488" s="10">
        <f t="shared" si="7"/>
        <v>0</v>
      </c>
      <c r="F488" t="s">
        <v>1929</v>
      </c>
      <c r="G488" t="s">
        <v>1930</v>
      </c>
      <c r="H488" s="3">
        <v>37.26</v>
      </c>
      <c r="I488" s="3">
        <v>1</v>
      </c>
    </row>
    <row r="489" spans="1:9" x14ac:dyDescent="0.25">
      <c r="A489" s="11" t="s">
        <v>1943</v>
      </c>
    </row>
    <row r="490" spans="1:9" x14ac:dyDescent="0.25">
      <c r="A490" s="12" t="s">
        <v>1944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BRTF 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Gion Mckenzie</dc:creator>
  <cp:lastModifiedBy>Gion Mckenzie</cp:lastModifiedBy>
  <dcterms:created xsi:type="dcterms:W3CDTF">2022-05-25T11:39:55Z</dcterms:created>
  <dcterms:modified xsi:type="dcterms:W3CDTF">2022-05-25T14:55:03Z</dcterms:modified>
</cp:coreProperties>
</file>